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380" windowHeight="8130" tabRatio="500" activeTab="0"/>
  </bookViews>
  <sheets>
    <sheet name="Kungi Stroke" sheetId="1" r:id="rId1"/>
    <sheet name="Dāmas Stroke" sheetId="2" r:id="rId2"/>
    <sheet name="Jaunieši Storke" sheetId="3" r:id="rId3"/>
    <sheet name="Kungi HCP" sheetId="4" r:id="rId4"/>
    <sheet name="Dāmas HCP" sheetId="5" r:id="rId5"/>
  </sheets>
  <definedNames/>
  <calcPr fullCalcOnLoad="1"/>
</workbook>
</file>

<file path=xl/sharedStrings.xml><?xml version="1.0" encoding="utf-8"?>
<sst xmlns="http://schemas.openxmlformats.org/spreadsheetml/2006/main" count="206" uniqueCount="90">
  <si>
    <t>Kungi</t>
  </si>
  <si>
    <t>Nr.</t>
  </si>
  <si>
    <t>Vārds, Uzvārds</t>
  </si>
  <si>
    <t>6.posms Usma</t>
  </si>
  <si>
    <t>Summa</t>
  </si>
  <si>
    <t>VIETA</t>
  </si>
  <si>
    <t>Gundars Rauza</t>
  </si>
  <si>
    <t>Ingars Matisons</t>
  </si>
  <si>
    <t>Aldis Strads</t>
  </si>
  <si>
    <t>Ainārs Zeps</t>
  </si>
  <si>
    <t>Jānis Dūte</t>
  </si>
  <si>
    <t>Kārlis Duļbinskis</t>
  </si>
  <si>
    <t>Atis Kopmanis</t>
  </si>
  <si>
    <t>Dāmas</t>
  </si>
  <si>
    <t>Iveta Lopatko</t>
  </si>
  <si>
    <t>Jaunieši</t>
  </si>
  <si>
    <t>Vieta</t>
  </si>
  <si>
    <t>Marukss Rauza</t>
  </si>
  <si>
    <t>Māris Kurilovičs</t>
  </si>
  <si>
    <t>Kristaps Matisons</t>
  </si>
  <si>
    <t>Raivo Aizstrauts</t>
  </si>
  <si>
    <t>Dace Pajate</t>
  </si>
  <si>
    <t>6/8</t>
  </si>
  <si>
    <t>Toms Kūkojs</t>
  </si>
  <si>
    <t>Paula Matisone</t>
  </si>
  <si>
    <t>Dans Patriks Dukurs</t>
  </si>
  <si>
    <t>Raimonds Aizstrauts</t>
  </si>
  <si>
    <t>Ainārs Reihmanis</t>
  </si>
  <si>
    <t>Edīte Grīnberga</t>
  </si>
  <si>
    <t>Mikus Krišāns</t>
  </si>
  <si>
    <t>Haralds Flemings</t>
  </si>
  <si>
    <t>Artis Audže</t>
  </si>
  <si>
    <t>Guntis Gailums</t>
  </si>
  <si>
    <t>Gints Stikāns</t>
  </si>
  <si>
    <t>Aivis Susejs</t>
  </si>
  <si>
    <t>Kaspars Vanags</t>
  </si>
  <si>
    <t>Arta Stikāne</t>
  </si>
  <si>
    <t>Valdis Valainis</t>
  </si>
  <si>
    <t>Valts Grasbergs</t>
  </si>
  <si>
    <t>Tomass Aizstrauts</t>
  </si>
  <si>
    <t>Agnis Ļisicins</t>
  </si>
  <si>
    <t>Rolands Litte</t>
  </si>
  <si>
    <t>Endijs Bāders</t>
  </si>
  <si>
    <t>Jānis Krūka</t>
  </si>
  <si>
    <t>Edvīns Mangulis</t>
  </si>
  <si>
    <t>Kārlis Marenis</t>
  </si>
  <si>
    <t>Vizma Pūce</t>
  </si>
  <si>
    <t>Evita Bādere</t>
  </si>
  <si>
    <t>Arta Gredzena</t>
  </si>
  <si>
    <t>Modris Salgus</t>
  </si>
  <si>
    <t>Pauls Erenbots</t>
  </si>
  <si>
    <t>Kaspars Ozoliņš</t>
  </si>
  <si>
    <t>1.posms Avoti</t>
  </si>
  <si>
    <t>2.posms Reiņa trase</t>
  </si>
  <si>
    <t>3.posms Siltie</t>
  </si>
  <si>
    <t>4.posms Viesturi</t>
  </si>
  <si>
    <t>5.posms Kalnozoli</t>
  </si>
  <si>
    <t>7.posms Usma</t>
  </si>
  <si>
    <t>8.posms Odiņi</t>
  </si>
  <si>
    <t>Andris Rajeckis</t>
  </si>
  <si>
    <t>Arturs Liniņš</t>
  </si>
  <si>
    <t>Roberts Trepšs</t>
  </si>
  <si>
    <t>Jānis Psjuks</t>
  </si>
  <si>
    <t>Guntis Lācis</t>
  </si>
  <si>
    <t>Arnis Pekša</t>
  </si>
  <si>
    <t>Uģis Audriņš</t>
  </si>
  <si>
    <t>4.LPGA kausa kopvērtējums</t>
  </si>
  <si>
    <t>23.LPGA čempionāta kopvērtējums</t>
  </si>
  <si>
    <t>Sandra Lāce</t>
  </si>
  <si>
    <t>Ilze Broka</t>
  </si>
  <si>
    <t>Ingrīda Upīte</t>
  </si>
  <si>
    <t>Artūrs Zeps</t>
  </si>
  <si>
    <t>Miks Rainers Eglītis</t>
  </si>
  <si>
    <t>Markuss Krauklis</t>
  </si>
  <si>
    <t>Patriks Krauklis</t>
  </si>
  <si>
    <t>Gustavs Kūkojs</t>
  </si>
  <si>
    <t>s</t>
  </si>
  <si>
    <t>Jānis Ciaguns</t>
  </si>
  <si>
    <t>Roberts Mačulāns</t>
  </si>
  <si>
    <t>Kārlis Strautmanis</t>
  </si>
  <si>
    <t>Janeks Lužinskis</t>
  </si>
  <si>
    <t>Ingars Andževs</t>
  </si>
  <si>
    <t>Artūrs Zuļģis</t>
  </si>
  <si>
    <t>Edgars Cunskis</t>
  </si>
  <si>
    <t>Ivo Balodis</t>
  </si>
  <si>
    <t>Jānis Plūme</t>
  </si>
  <si>
    <t>Zigmunds Vilnis</t>
  </si>
  <si>
    <t>Iveta Kaminska</t>
  </si>
  <si>
    <t>Ieva Miķīte-Plusniņa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</si>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</sst>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[$-426]dddd\,\ yyyy&quot;. gada &quot;d\.\ mmmm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1">
    <font>
      <sz val="10"/>
      <color indexed="8"/>
      <name val="Sans"/>
      <family val="2"/>
    </font>
    <font>
      <sz val="10"/>
      <name val="Arial"/>
      <family val="0"/>
    </font>
    <font>
      <b/>
      <sz val="24"/>
      <color indexed="8"/>
      <name val="Sans"/>
      <family val="2"/>
    </font>
    <font>
      <sz val="18"/>
      <color indexed="8"/>
      <name val="Sans"/>
      <family val="2"/>
    </font>
    <font>
      <sz val="12"/>
      <color indexed="8"/>
      <name val="Sans"/>
      <family val="2"/>
    </font>
    <font>
      <sz val="10"/>
      <color indexed="63"/>
      <name val="Sans"/>
      <family val="2"/>
    </font>
    <font>
      <i/>
      <sz val="10"/>
      <color indexed="23"/>
      <name val="Sans"/>
      <family val="2"/>
    </font>
    <font>
      <sz val="10"/>
      <color indexed="17"/>
      <name val="Sans"/>
      <family val="2"/>
    </font>
    <font>
      <sz val="10"/>
      <color indexed="19"/>
      <name val="Sans"/>
      <family val="2"/>
    </font>
    <font>
      <sz val="10"/>
      <color indexed="16"/>
      <name val="Sans"/>
      <family val="2"/>
    </font>
    <font>
      <b/>
      <sz val="10"/>
      <color indexed="9"/>
      <name val="Sans"/>
      <family val="2"/>
    </font>
    <font>
      <b/>
      <sz val="10"/>
      <color indexed="8"/>
      <name val="Sans"/>
      <family val="2"/>
    </font>
    <font>
      <sz val="10"/>
      <color indexed="9"/>
      <name val="Sans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10"/>
      <name val="Times New Roman"/>
      <family val="1"/>
    </font>
    <font>
      <sz val="16"/>
      <color indexed="6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Sans"/>
      <family val="2"/>
    </font>
    <font>
      <sz val="11"/>
      <color indexed="62"/>
      <name val="Calibri"/>
      <family val="2"/>
    </font>
    <font>
      <u val="single"/>
      <sz val="10"/>
      <color indexed="20"/>
      <name val="Sans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Sans"/>
      <family val="2"/>
    </font>
    <font>
      <sz val="11"/>
      <color rgb="FF3F3F76"/>
      <name val="Calibri"/>
      <family val="2"/>
    </font>
    <font>
      <u val="single"/>
      <sz val="10"/>
      <color theme="11"/>
      <name val="Sans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39" fillId="23" borderId="1" applyNumberFormat="0" applyAlignment="0" applyProtection="0"/>
    <xf numFmtId="0" fontId="40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3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0" borderId="3" applyNumberFormat="0" applyFill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4" borderId="4" applyNumberFormat="0" applyAlignment="0" applyProtection="0"/>
    <xf numFmtId="0" fontId="5" fillId="33" borderId="5" applyNumberFormat="0" applyAlignment="0" applyProtection="0"/>
    <xf numFmtId="9" fontId="1" fillId="0" borderId="0" applyFill="0" applyBorder="0" applyAlignment="0" applyProtection="0"/>
    <xf numFmtId="0" fontId="49" fillId="0" borderId="6" applyNumberFormat="0" applyFill="0" applyAlignment="0" applyProtection="0"/>
    <xf numFmtId="0" fontId="9" fillId="3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4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 wrapText="1"/>
      <protection/>
    </xf>
    <xf numFmtId="0" fontId="20" fillId="0" borderId="8" xfId="0" applyNumberFormat="1" applyFont="1" applyFill="1" applyBorder="1" applyAlignment="1" applyProtection="1">
      <alignment horizontal="left" vertical="center"/>
      <protection/>
    </xf>
    <xf numFmtId="0" fontId="20" fillId="0" borderId="9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left" vertical="center"/>
      <protection/>
    </xf>
    <xf numFmtId="0" fontId="20" fillId="0" borderId="11" xfId="0" applyNumberFormat="1" applyFont="1" applyFill="1" applyBorder="1" applyAlignment="1" applyProtection="1">
      <alignment horizontal="left" vertical="center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3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 applyProtection="1">
      <alignment horizontal="left"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6" xfId="0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left" vertical="center"/>
      <protection/>
    </xf>
    <xf numFmtId="0" fontId="20" fillId="0" borderId="17" xfId="0" applyNumberFormat="1" applyFont="1" applyFill="1" applyBorder="1" applyAlignment="1" applyProtection="1">
      <alignment horizontal="left" vertical="center"/>
      <protection/>
    </xf>
    <xf numFmtId="0" fontId="20" fillId="0" borderId="18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17" xfId="0" applyNumberFormat="1" applyFont="1" applyFill="1" applyBorder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20" fillId="36" borderId="15" xfId="0" applyNumberFormat="1" applyFont="1" applyFill="1" applyBorder="1" applyAlignment="1" applyProtection="1">
      <alignment horizontal="center" vertical="center"/>
      <protection/>
    </xf>
    <xf numFmtId="0" fontId="20" fillId="0" borderId="19" xfId="0" applyNumberFormat="1" applyFont="1" applyFill="1" applyBorder="1" applyAlignment="1" applyProtection="1">
      <alignment horizontal="center" vertical="center"/>
      <protection/>
    </xf>
    <xf numFmtId="0" fontId="20" fillId="0" borderId="20" xfId="0" applyNumberFormat="1" applyFont="1" applyFill="1" applyBorder="1" applyAlignment="1" applyProtection="1">
      <alignment horizontal="left" vertical="center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19" fillId="0" borderId="25" xfId="0" applyNumberFormat="1" applyFont="1" applyFill="1" applyBorder="1" applyAlignment="1" applyProtection="1">
      <alignment horizontal="center" vertical="center" wrapText="1"/>
      <protection/>
    </xf>
    <xf numFmtId="0" fontId="19" fillId="0" borderId="26" xfId="0" applyNumberFormat="1" applyFont="1" applyFill="1" applyBorder="1" applyAlignment="1" applyProtection="1">
      <alignment horizontal="center" vertical="center" wrapText="1"/>
      <protection/>
    </xf>
    <xf numFmtId="49" fontId="20" fillId="0" borderId="23" xfId="0" applyNumberFormat="1" applyFont="1" applyFill="1" applyBorder="1" applyAlignment="1" applyProtection="1">
      <alignment horizontal="center" vertical="center" wrapText="1"/>
      <protection/>
    </xf>
    <xf numFmtId="49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left" wrapText="1"/>
      <protection/>
    </xf>
    <xf numFmtId="0" fontId="19" fillId="0" borderId="27" xfId="0" applyNumberFormat="1" applyFont="1" applyFill="1" applyBorder="1" applyAlignment="1" applyProtection="1">
      <alignment horizontal="center" vertical="center"/>
      <protection/>
    </xf>
    <xf numFmtId="0" fontId="19" fillId="0" borderId="28" xfId="0" applyNumberFormat="1" applyFont="1" applyFill="1" applyBorder="1" applyAlignment="1" applyProtection="1">
      <alignment horizontal="center" vertical="center"/>
      <protection/>
    </xf>
    <xf numFmtId="0" fontId="19" fillId="0" borderId="29" xfId="0" applyNumberFormat="1" applyFont="1" applyFill="1" applyBorder="1" applyAlignment="1" applyProtection="1">
      <alignment horizontal="center" vertical="center"/>
      <protection/>
    </xf>
    <xf numFmtId="0" fontId="19" fillId="0" borderId="30" xfId="0" applyNumberFormat="1" applyFont="1" applyFill="1" applyBorder="1" applyAlignment="1" applyProtection="1">
      <alignment horizontal="center" vertical="center"/>
      <protection/>
    </xf>
    <xf numFmtId="0" fontId="20" fillId="0" borderId="29" xfId="0" applyNumberFormat="1" applyFont="1" applyFill="1" applyBorder="1" applyAlignment="1" applyProtection="1">
      <alignment horizontal="center" vertical="center" wrapText="1"/>
      <protection/>
    </xf>
    <xf numFmtId="0" fontId="20" fillId="0" borderId="3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19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 wrapText="1"/>
      <protection/>
    </xf>
    <xf numFmtId="0" fontId="19" fillId="0" borderId="32" xfId="0" applyNumberFormat="1" applyFont="1" applyFill="1" applyBorder="1" applyAlignment="1" applyProtection="1">
      <alignment horizontal="center" vertical="center"/>
      <protection/>
    </xf>
  </cellXfs>
  <cellStyles count="62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ccent" xfId="33"/>
    <cellStyle name="Accent 1" xfId="34"/>
    <cellStyle name="Accent 2" xfId="35"/>
    <cellStyle name="Accent 3" xfId="36"/>
    <cellStyle name="Aprēķināšana" xfId="37"/>
    <cellStyle name="Brīdinājuma teksts" xfId="38"/>
    <cellStyle name="Error" xfId="39"/>
    <cellStyle name="Footnote" xfId="40"/>
    <cellStyle name="Heading" xfId="41"/>
    <cellStyle name="Hyperlink" xfId="42"/>
    <cellStyle name="Ievade" xfId="43"/>
    <cellStyle name="Izcēlums (1. veids)" xfId="44"/>
    <cellStyle name="Izcēlums (2. veids)" xfId="45"/>
    <cellStyle name="Izcēlums (3. veids)" xfId="46"/>
    <cellStyle name="Izcēlums (4. veids)" xfId="47"/>
    <cellStyle name="Izcēlums (5. veids)" xfId="48"/>
    <cellStyle name="Izcēlums (6. veids)" xfId="49"/>
    <cellStyle name="Followed Hyperlink" xfId="50"/>
    <cellStyle name="Izvade" xfId="51"/>
    <cellStyle name="Comma" xfId="52"/>
    <cellStyle name="Comma [0]" xfId="53"/>
    <cellStyle name="Kopsumma" xfId="54"/>
    <cellStyle name="Labs" xfId="55"/>
    <cellStyle name="Neitrāls" xfId="56"/>
    <cellStyle name="Normal 2" xfId="57"/>
    <cellStyle name="Normal 3" xfId="58"/>
    <cellStyle name="Normal 4" xfId="59"/>
    <cellStyle name="Nosaukums" xfId="60"/>
    <cellStyle name="Paskaidrojošs teksts" xfId="61"/>
    <cellStyle name="Pārbaudes šūna" xfId="62"/>
    <cellStyle name="Piezīme" xfId="63"/>
    <cellStyle name="Percent" xfId="64"/>
    <cellStyle name="Saistīta šūna" xfId="65"/>
    <cellStyle name="Slikts" xfId="66"/>
    <cellStyle name="Status" xfId="67"/>
    <cellStyle name="Text" xfId="68"/>
    <cellStyle name="Currency" xfId="69"/>
    <cellStyle name="Currency [0]" xfId="70"/>
    <cellStyle name="Virsraksts 1" xfId="71"/>
    <cellStyle name="Virsraksts 2" xfId="72"/>
    <cellStyle name="Virsraksts 3" xfId="73"/>
    <cellStyle name="Virsraksts 4" xfId="74"/>
    <cellStyle name="Warning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8"/>
  <sheetViews>
    <sheetView tabSelected="1" zoomScale="105" zoomScaleNormal="105" zoomScaleSheetLayoutView="10" zoomScalePageLayoutView="0" workbookViewId="0" topLeftCell="A1">
      <selection activeCell="Q12" sqref="Q12"/>
    </sheetView>
  </sheetViews>
  <sheetFormatPr defaultColWidth="9.00390625" defaultRowHeight="12.75"/>
  <cols>
    <col min="1" max="1" width="5.125" style="1" bestFit="1" customWidth="1"/>
    <col min="2" max="2" width="23.875" style="1" bestFit="1" customWidth="1"/>
    <col min="3" max="3" width="10.375" style="1" customWidth="1"/>
    <col min="4" max="4" width="10.625" style="1" customWidth="1"/>
    <col min="5" max="5" width="11.125" style="1" customWidth="1"/>
    <col min="6" max="6" width="11.25390625" style="1" customWidth="1"/>
    <col min="7" max="7" width="11.625" style="1" customWidth="1"/>
    <col min="8" max="8" width="10.625" style="1" customWidth="1"/>
    <col min="9" max="9" width="11.875" style="1" customWidth="1"/>
    <col min="10" max="10" width="12.25390625" style="1" customWidth="1"/>
    <col min="11" max="11" width="9.25390625" style="1" customWidth="1"/>
    <col min="12" max="12" width="9.625" style="1" bestFit="1" customWidth="1"/>
    <col min="13" max="14" width="9.75390625" style="2" customWidth="1"/>
    <col min="15" max="16" width="9.125" style="16" customWidth="1"/>
    <col min="17" max="17" width="9.125" style="20" customWidth="1"/>
    <col min="18" max="19" width="9.125" style="16" customWidth="1"/>
    <col min="20" max="16384" width="9.125" style="1" customWidth="1"/>
  </cols>
  <sheetData>
    <row r="2" spans="1:10" ht="27" customHeight="1">
      <c r="A2" s="36" t="s">
        <v>67</v>
      </c>
      <c r="B2" s="36"/>
      <c r="C2" s="36"/>
      <c r="D2" s="36"/>
      <c r="E2" s="36"/>
      <c r="F2" s="36"/>
      <c r="G2" s="36"/>
      <c r="H2" s="36"/>
      <c r="I2" s="36"/>
      <c r="J2" s="3"/>
    </row>
    <row r="3" spans="1:10" ht="20.25" customHeight="1">
      <c r="A3" s="37" t="s">
        <v>0</v>
      </c>
      <c r="B3" s="37"/>
      <c r="C3" s="37"/>
      <c r="D3" s="37"/>
      <c r="E3" s="3"/>
      <c r="F3" s="3"/>
      <c r="G3" s="3"/>
      <c r="H3" s="3"/>
      <c r="I3" s="3"/>
      <c r="J3" s="3"/>
    </row>
    <row r="4" ht="19.5" thickBot="1"/>
    <row r="5" spans="1:14" ht="21" customHeight="1" thickBot="1">
      <c r="A5" s="38" t="s">
        <v>1</v>
      </c>
      <c r="B5" s="40" t="s">
        <v>2</v>
      </c>
      <c r="C5" s="28" t="s">
        <v>52</v>
      </c>
      <c r="D5" s="28" t="s">
        <v>53</v>
      </c>
      <c r="E5" s="28" t="s">
        <v>54</v>
      </c>
      <c r="F5" s="28" t="s">
        <v>55</v>
      </c>
      <c r="G5" s="28" t="s">
        <v>56</v>
      </c>
      <c r="H5" s="42" t="s">
        <v>3</v>
      </c>
      <c r="I5" s="28" t="s">
        <v>57</v>
      </c>
      <c r="J5" s="28" t="s">
        <v>58</v>
      </c>
      <c r="K5" s="30" t="s">
        <v>4</v>
      </c>
      <c r="L5" s="34" t="s">
        <v>22</v>
      </c>
      <c r="M5" s="32" t="s">
        <v>5</v>
      </c>
      <c r="N5" s="17"/>
    </row>
    <row r="6" spans="1:14" ht="54.75" customHeight="1" thickBot="1">
      <c r="A6" s="39"/>
      <c r="B6" s="41"/>
      <c r="C6" s="29"/>
      <c r="D6" s="29"/>
      <c r="E6" s="29"/>
      <c r="F6" s="29"/>
      <c r="G6" s="29"/>
      <c r="H6" s="43"/>
      <c r="I6" s="29"/>
      <c r="J6" s="29"/>
      <c r="K6" s="31"/>
      <c r="L6" s="35"/>
      <c r="M6" s="33"/>
      <c r="N6" s="17"/>
    </row>
    <row r="7" spans="1:17" ht="19.5" thickBot="1">
      <c r="A7" s="25">
        <v>1</v>
      </c>
      <c r="B7" s="4" t="s">
        <v>7</v>
      </c>
      <c r="C7" s="5">
        <v>88</v>
      </c>
      <c r="D7" s="5">
        <v>84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8">
        <f>SUM(C7:J7)</f>
        <v>172</v>
      </c>
      <c r="L7" s="8">
        <f>SUM(LARGE(C7:J7,{1,2,3,4,5,6}))</f>
        <v>172</v>
      </c>
      <c r="M7" s="12">
        <v>1</v>
      </c>
      <c r="N7" s="16"/>
      <c r="P7" s="21"/>
      <c r="Q7" s="21"/>
    </row>
    <row r="8" spans="1:17" ht="19.5" thickBot="1">
      <c r="A8" s="25">
        <v>2</v>
      </c>
      <c r="B8" s="4" t="s">
        <v>19</v>
      </c>
      <c r="C8" s="5">
        <v>85</v>
      </c>
      <c r="D8" s="5">
        <v>81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8">
        <f>SUM(C8:J8)</f>
        <v>166</v>
      </c>
      <c r="L8" s="8">
        <f>SUM(LARGE(C8:J8,{1,2,3,4,5,6}))</f>
        <v>166</v>
      </c>
      <c r="M8" s="12">
        <v>2</v>
      </c>
      <c r="N8" s="16"/>
      <c r="P8" s="21"/>
      <c r="Q8" s="21"/>
    </row>
    <row r="9" spans="1:17" ht="19.5" thickBot="1">
      <c r="A9" s="25">
        <v>3</v>
      </c>
      <c r="B9" s="6" t="s">
        <v>6</v>
      </c>
      <c r="C9" s="5">
        <v>68</v>
      </c>
      <c r="D9" s="5">
        <v>87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8">
        <f>SUM(C9:J9)</f>
        <v>155</v>
      </c>
      <c r="L9" s="8">
        <f>SUM(LARGE(C9:J9,{1,2,3,4,5,6}))</f>
        <v>155</v>
      </c>
      <c r="M9" s="12">
        <v>3</v>
      </c>
      <c r="N9" s="16"/>
      <c r="P9" s="21"/>
      <c r="Q9" s="21"/>
    </row>
    <row r="10" spans="1:17" ht="19.5" thickBot="1">
      <c r="A10" s="25">
        <v>4</v>
      </c>
      <c r="B10" s="6" t="s">
        <v>40</v>
      </c>
      <c r="C10" s="5">
        <v>82</v>
      </c>
      <c r="D10" s="5">
        <v>71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8">
        <f>SUM(C10:J10)</f>
        <v>153</v>
      </c>
      <c r="L10" s="8">
        <f>SUM(LARGE(C10:J10,{1,2,3,4,5,6}))</f>
        <v>153</v>
      </c>
      <c r="M10" s="12">
        <v>4</v>
      </c>
      <c r="N10" s="16"/>
      <c r="P10" s="21"/>
      <c r="Q10" s="21"/>
    </row>
    <row r="11" spans="1:17" ht="19.5" thickBot="1">
      <c r="A11" s="25">
        <v>5</v>
      </c>
      <c r="B11" s="6" t="s">
        <v>18</v>
      </c>
      <c r="C11" s="5">
        <v>74</v>
      </c>
      <c r="D11" s="5">
        <v>77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8">
        <f>SUM(C11:J11)</f>
        <v>151</v>
      </c>
      <c r="L11" s="8">
        <f>SUM(LARGE(C11:J11,{1,2,3,4,5,6}))</f>
        <v>151</v>
      </c>
      <c r="M11" s="12">
        <v>5</v>
      </c>
      <c r="N11" s="16"/>
      <c r="P11" s="21"/>
      <c r="Q11" s="21"/>
    </row>
    <row r="12" spans="1:17" ht="19.5" thickBot="1">
      <c r="A12" s="25">
        <v>6</v>
      </c>
      <c r="B12" s="6" t="s">
        <v>62</v>
      </c>
      <c r="C12" s="5">
        <v>83</v>
      </c>
      <c r="D12" s="5">
        <v>67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8">
        <f>SUM(C12:J12)</f>
        <v>150</v>
      </c>
      <c r="L12" s="8">
        <f>SUM(LARGE(C12:J12,{1,2,3,4,5,6}))</f>
        <v>150</v>
      </c>
      <c r="M12" s="12">
        <v>6</v>
      </c>
      <c r="N12" s="16"/>
      <c r="P12" s="21"/>
      <c r="Q12" s="21"/>
    </row>
    <row r="13" spans="1:17" ht="19.5" thickBot="1">
      <c r="A13" s="25">
        <v>7</v>
      </c>
      <c r="B13" s="6" t="s">
        <v>41</v>
      </c>
      <c r="C13" s="5">
        <v>77</v>
      </c>
      <c r="D13" s="5">
        <v>73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8">
        <f>SUM(C13:J13)</f>
        <v>150</v>
      </c>
      <c r="L13" s="8">
        <f>SUM(LARGE(C13:J13,{1,2,3,4,5,6}))</f>
        <v>150</v>
      </c>
      <c r="M13" s="12">
        <v>7</v>
      </c>
      <c r="N13" s="16"/>
      <c r="P13" s="21"/>
      <c r="Q13" s="21"/>
    </row>
    <row r="14" spans="1:17" ht="19.5" thickBot="1">
      <c r="A14" s="25">
        <v>8</v>
      </c>
      <c r="B14" s="6" t="s">
        <v>8</v>
      </c>
      <c r="C14" s="5">
        <v>77</v>
      </c>
      <c r="D14" s="5">
        <v>71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8">
        <f>SUM(C14:J14)</f>
        <v>148</v>
      </c>
      <c r="L14" s="8">
        <f>SUM(LARGE(C14:J14,{1,2,3,4,5,6}))</f>
        <v>148</v>
      </c>
      <c r="M14" s="12">
        <v>8</v>
      </c>
      <c r="N14" s="16"/>
      <c r="P14" s="21"/>
      <c r="Q14" s="21"/>
    </row>
    <row r="15" spans="1:17" ht="19.5" thickBot="1">
      <c r="A15" s="25">
        <v>9</v>
      </c>
      <c r="B15" s="6" t="s">
        <v>51</v>
      </c>
      <c r="C15" s="5">
        <v>81</v>
      </c>
      <c r="D15" s="5">
        <v>64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8">
        <f>SUM(C15:J15)</f>
        <v>145</v>
      </c>
      <c r="L15" s="8">
        <f>SUM(LARGE(C15:J15,{1,2,3,4,5,6}))</f>
        <v>145</v>
      </c>
      <c r="M15" s="12">
        <v>9</v>
      </c>
      <c r="N15" s="16"/>
      <c r="P15" s="21"/>
      <c r="Q15" s="21"/>
    </row>
    <row r="16" spans="1:17" ht="19.5" thickBot="1">
      <c r="A16" s="25">
        <v>10</v>
      </c>
      <c r="B16" s="6" t="s">
        <v>11</v>
      </c>
      <c r="C16" s="5">
        <v>75</v>
      </c>
      <c r="D16" s="5">
        <v>69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8">
        <f>SUM(C16:J16)</f>
        <v>144</v>
      </c>
      <c r="L16" s="8">
        <f>SUM(LARGE(C16:J16,{1,2,3,4,5,6}))</f>
        <v>144</v>
      </c>
      <c r="M16" s="12">
        <v>10</v>
      </c>
      <c r="N16" s="16"/>
      <c r="P16" s="21"/>
      <c r="Q16" s="21"/>
    </row>
    <row r="17" spans="1:17" ht="19.5" thickBot="1">
      <c r="A17" s="25">
        <v>11</v>
      </c>
      <c r="B17" s="6" t="s">
        <v>23</v>
      </c>
      <c r="C17" s="5">
        <v>69</v>
      </c>
      <c r="D17" s="5">
        <v>73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8">
        <f>SUM(C17:J17)</f>
        <v>142</v>
      </c>
      <c r="L17" s="8">
        <f>SUM(LARGE(C17:J17,{1,2,3,4,5,6}))</f>
        <v>142</v>
      </c>
      <c r="M17" s="12">
        <v>11</v>
      </c>
      <c r="N17" s="16"/>
      <c r="P17" s="21"/>
      <c r="Q17" s="21"/>
    </row>
    <row r="18" spans="1:17" ht="19.5" thickBot="1">
      <c r="A18" s="25">
        <v>12</v>
      </c>
      <c r="B18" s="6" t="s">
        <v>34</v>
      </c>
      <c r="C18" s="5">
        <v>64</v>
      </c>
      <c r="D18" s="5">
        <v>78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8">
        <f>SUM(C18:J18)</f>
        <v>142</v>
      </c>
      <c r="L18" s="8">
        <f>SUM(LARGE(C18:J18,{1,2,3,4,5,6}))</f>
        <v>142</v>
      </c>
      <c r="M18" s="12">
        <v>12</v>
      </c>
      <c r="N18" s="16"/>
      <c r="P18" s="21"/>
      <c r="Q18" s="21"/>
    </row>
    <row r="19" spans="1:17" ht="19.5" thickBot="1">
      <c r="A19" s="25">
        <v>13</v>
      </c>
      <c r="B19" s="6" t="s">
        <v>29</v>
      </c>
      <c r="C19" s="5">
        <v>64</v>
      </c>
      <c r="D19" s="5">
        <v>77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8">
        <f>SUM(C19:J19)</f>
        <v>141</v>
      </c>
      <c r="L19" s="8">
        <f>SUM(LARGE(C19:J19,{1,2,3,4,5,6}))</f>
        <v>141</v>
      </c>
      <c r="M19" s="12">
        <v>13</v>
      </c>
      <c r="N19" s="16"/>
      <c r="P19" s="21"/>
      <c r="Q19" s="21"/>
    </row>
    <row r="20" spans="1:17" ht="19.5" thickBot="1">
      <c r="A20" s="25">
        <v>14</v>
      </c>
      <c r="B20" s="6" t="s">
        <v>63</v>
      </c>
      <c r="C20" s="5">
        <v>58</v>
      </c>
      <c r="D20" s="5">
        <v>79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8">
        <f>SUM(C20:J20)</f>
        <v>137</v>
      </c>
      <c r="L20" s="8">
        <f>SUM(LARGE(C20:J20,{1,2,3,4,5,6}))</f>
        <v>137</v>
      </c>
      <c r="M20" s="12">
        <v>14</v>
      </c>
      <c r="N20" s="16"/>
      <c r="P20" s="21"/>
      <c r="Q20" s="21"/>
    </row>
    <row r="21" spans="1:17" ht="19.5" thickBot="1">
      <c r="A21" s="25">
        <v>15</v>
      </c>
      <c r="B21" s="6" t="s">
        <v>10</v>
      </c>
      <c r="C21" s="5">
        <v>74</v>
      </c>
      <c r="D21" s="5">
        <v>62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8">
        <f>SUM(C21:J21)</f>
        <v>136</v>
      </c>
      <c r="L21" s="8">
        <f>SUM(LARGE(C21:J21,{1,2,3,4,5,6}))</f>
        <v>136</v>
      </c>
      <c r="M21" s="12">
        <v>15</v>
      </c>
      <c r="N21" s="16"/>
      <c r="P21" s="21"/>
      <c r="Q21" s="21"/>
    </row>
    <row r="22" spans="1:17" ht="19.5" thickBot="1">
      <c r="A22" s="25">
        <v>16</v>
      </c>
      <c r="B22" s="7" t="s">
        <v>37</v>
      </c>
      <c r="C22" s="5">
        <v>74</v>
      </c>
      <c r="D22" s="5">
        <v>60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8">
        <f>SUM(C22:J22)</f>
        <v>134</v>
      </c>
      <c r="L22" s="8">
        <f>SUM(LARGE(C22:J22,{1,2,3,4,5,6}))</f>
        <v>134</v>
      </c>
      <c r="M22" s="12">
        <v>16</v>
      </c>
      <c r="N22" s="16"/>
      <c r="P22" s="21"/>
      <c r="Q22" s="21"/>
    </row>
    <row r="23" spans="1:17" ht="19.5" thickBot="1">
      <c r="A23" s="25">
        <v>17</v>
      </c>
      <c r="B23" s="13" t="s">
        <v>9</v>
      </c>
      <c r="C23" s="5">
        <v>68</v>
      </c>
      <c r="D23" s="5">
        <v>66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8">
        <f>SUM(C23:J23)</f>
        <v>134</v>
      </c>
      <c r="L23" s="8">
        <f>SUM(LARGE(C23:J23,{1,2,3,4,5,6}))</f>
        <v>134</v>
      </c>
      <c r="M23" s="12">
        <v>17</v>
      </c>
      <c r="N23" s="16"/>
      <c r="P23" s="21"/>
      <c r="Q23" s="21"/>
    </row>
    <row r="24" spans="1:17" ht="19.5" thickBot="1">
      <c r="A24" s="25">
        <v>18</v>
      </c>
      <c r="B24" s="6" t="s">
        <v>20</v>
      </c>
      <c r="C24" s="5">
        <v>68</v>
      </c>
      <c r="D24" s="5">
        <v>63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8">
        <f>SUM(C24:J24)</f>
        <v>131</v>
      </c>
      <c r="L24" s="8">
        <f>SUM(LARGE(C24:J24,{1,2,3,4,5,6}))</f>
        <v>131</v>
      </c>
      <c r="M24" s="12">
        <v>18</v>
      </c>
      <c r="N24" s="16"/>
      <c r="P24" s="21"/>
      <c r="Q24" s="21"/>
    </row>
    <row r="25" spans="1:17" ht="19.5" thickBot="1">
      <c r="A25" s="25">
        <v>19</v>
      </c>
      <c r="B25" s="6" t="s">
        <v>44</v>
      </c>
      <c r="C25" s="5">
        <v>68</v>
      </c>
      <c r="D25" s="5">
        <v>62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8">
        <f>SUM(C25:J25)</f>
        <v>130</v>
      </c>
      <c r="L25" s="8">
        <f>SUM(LARGE(C25:J25,{1,2,3,4,5,6}))</f>
        <v>130</v>
      </c>
      <c r="M25" s="12">
        <v>19</v>
      </c>
      <c r="N25" s="16"/>
      <c r="P25" s="21"/>
      <c r="Q25" s="21"/>
    </row>
    <row r="26" spans="1:17" ht="19.5" thickBot="1">
      <c r="A26" s="25">
        <v>20</v>
      </c>
      <c r="B26" s="6" t="s">
        <v>35</v>
      </c>
      <c r="C26" s="5">
        <v>60</v>
      </c>
      <c r="D26" s="5">
        <v>69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8">
        <f>SUM(C26:J26)</f>
        <v>129</v>
      </c>
      <c r="L26" s="8">
        <f>SUM(LARGE(C26:J26,{1,2,3,4,5,6}))</f>
        <v>129</v>
      </c>
      <c r="M26" s="12">
        <v>20</v>
      </c>
      <c r="N26" s="16"/>
      <c r="P26" s="21"/>
      <c r="Q26" s="21"/>
    </row>
    <row r="27" spans="1:17" ht="19.5" thickBot="1">
      <c r="A27" s="25">
        <v>21</v>
      </c>
      <c r="B27" s="6" t="s">
        <v>43</v>
      </c>
      <c r="C27" s="5">
        <v>64</v>
      </c>
      <c r="D27" s="5">
        <v>59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8">
        <f>SUM(C27:J27)</f>
        <v>123</v>
      </c>
      <c r="L27" s="8">
        <f>SUM(LARGE(C27:J27,{1,2,3,4,5,6}))</f>
        <v>123</v>
      </c>
      <c r="M27" s="12">
        <v>21</v>
      </c>
      <c r="N27" s="16"/>
      <c r="P27" s="21"/>
      <c r="Q27" s="21"/>
    </row>
    <row r="28" spans="1:17" ht="19.5" thickBot="1">
      <c r="A28" s="25">
        <v>22</v>
      </c>
      <c r="B28" s="6" t="s">
        <v>45</v>
      </c>
      <c r="C28" s="5">
        <v>59</v>
      </c>
      <c r="D28" s="5">
        <v>57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8">
        <f>SUM(C28:J28)</f>
        <v>116</v>
      </c>
      <c r="L28" s="8">
        <f>SUM(LARGE(C28:J28,{1,2,3,4,5,6}))</f>
        <v>116</v>
      </c>
      <c r="M28" s="12">
        <v>22</v>
      </c>
      <c r="N28" s="16"/>
      <c r="P28" s="21"/>
      <c r="Q28" s="21"/>
    </row>
    <row r="29" spans="1:17" ht="19.5" thickBot="1">
      <c r="A29" s="25">
        <v>23</v>
      </c>
      <c r="B29" s="6" t="s">
        <v>31</v>
      </c>
      <c r="C29" s="5">
        <v>57</v>
      </c>
      <c r="D29" s="5">
        <v>57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8">
        <f>SUM(C29:J29)</f>
        <v>114</v>
      </c>
      <c r="L29" s="8">
        <f>SUM(LARGE(C29:J29,{1,2,3,4,5,6}))</f>
        <v>114</v>
      </c>
      <c r="M29" s="12">
        <v>23</v>
      </c>
      <c r="N29" s="16" t="s">
        <v>89</v>
      </c>
      <c r="P29" s="21"/>
      <c r="Q29" s="21"/>
    </row>
    <row r="30" spans="1:17" ht="19.5" thickBot="1">
      <c r="A30" s="25">
        <v>24</v>
      </c>
      <c r="B30" s="6" t="s">
        <v>61</v>
      </c>
      <c r="C30" s="5">
        <v>56</v>
      </c>
      <c r="D30" s="5">
        <v>58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8">
        <f>SUM(C30:J30)</f>
        <v>114</v>
      </c>
      <c r="L30" s="8">
        <f>SUM(LARGE(C30:J30,{1,2,3,4,5,6}))</f>
        <v>114</v>
      </c>
      <c r="M30" s="12">
        <v>24</v>
      </c>
      <c r="N30" s="16"/>
      <c r="P30" s="21"/>
      <c r="Q30" s="21"/>
    </row>
    <row r="31" spans="1:17" ht="19.5" thickBot="1">
      <c r="A31" s="25">
        <v>25</v>
      </c>
      <c r="B31" s="6" t="s">
        <v>32</v>
      </c>
      <c r="C31" s="5">
        <v>52</v>
      </c>
      <c r="D31" s="5">
        <v>52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8">
        <f>SUM(C31:J31)</f>
        <v>104</v>
      </c>
      <c r="L31" s="8">
        <f>SUM(LARGE(C31:J31,{1,2,3,4,5,6}))</f>
        <v>104</v>
      </c>
      <c r="M31" s="12">
        <v>25</v>
      </c>
      <c r="N31" s="16"/>
      <c r="P31" s="21"/>
      <c r="Q31" s="21"/>
    </row>
    <row r="32" spans="1:17" ht="19.5" thickBot="1">
      <c r="A32" s="25">
        <v>26</v>
      </c>
      <c r="B32" s="6" t="s">
        <v>12</v>
      </c>
      <c r="C32" s="5">
        <v>50</v>
      </c>
      <c r="D32" s="5">
        <v>51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8">
        <f>SUM(C32:J32)</f>
        <v>101</v>
      </c>
      <c r="L32" s="8">
        <f>SUM(LARGE(C32:J32,{1,2,3,4,5,6}))</f>
        <v>101</v>
      </c>
      <c r="M32" s="12">
        <v>26</v>
      </c>
      <c r="N32" s="16"/>
      <c r="P32" s="21"/>
      <c r="Q32" s="21"/>
    </row>
    <row r="33" spans="1:17" ht="19.5" thickBot="1">
      <c r="A33" s="25">
        <v>27</v>
      </c>
      <c r="B33" s="6" t="s">
        <v>27</v>
      </c>
      <c r="C33" s="5">
        <v>49</v>
      </c>
      <c r="D33" s="5">
        <v>50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8">
        <f>SUM(C33:J33)</f>
        <v>99</v>
      </c>
      <c r="L33" s="8">
        <f>SUM(LARGE(C33:J33,{1,2,3,4,5,6}))</f>
        <v>99</v>
      </c>
      <c r="M33" s="12">
        <v>27</v>
      </c>
      <c r="N33" s="16"/>
      <c r="P33" s="21"/>
      <c r="Q33" s="21"/>
    </row>
    <row r="34" spans="1:17" ht="19.5" thickBot="1">
      <c r="A34" s="25">
        <v>28</v>
      </c>
      <c r="B34" s="6" t="s">
        <v>77</v>
      </c>
      <c r="C34" s="5">
        <v>0</v>
      </c>
      <c r="D34" s="5">
        <v>82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8">
        <f>SUM(C34:J34)</f>
        <v>82</v>
      </c>
      <c r="L34" s="8">
        <f>SUM(LARGE(C34:J34,{1,2,3,4,5,6}))</f>
        <v>82</v>
      </c>
      <c r="M34" s="12">
        <v>28</v>
      </c>
      <c r="N34" s="16"/>
      <c r="P34" s="21"/>
      <c r="Q34" s="21"/>
    </row>
    <row r="35" spans="1:17" ht="19.5" thickBot="1">
      <c r="A35" s="25">
        <v>29</v>
      </c>
      <c r="B35" s="6" t="s">
        <v>30</v>
      </c>
      <c r="C35" s="5">
        <v>81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8">
        <f>SUM(C35:J35)</f>
        <v>81</v>
      </c>
      <c r="L35" s="8">
        <f>SUM(LARGE(C35:J35,{1,2,3,4,5,6}))</f>
        <v>81</v>
      </c>
      <c r="M35" s="12">
        <v>29</v>
      </c>
      <c r="N35" s="16"/>
      <c r="P35" s="21"/>
      <c r="Q35" s="21"/>
    </row>
    <row r="36" spans="1:17" ht="19.5" thickBot="1">
      <c r="A36" s="25">
        <v>30</v>
      </c>
      <c r="B36" s="6" t="s">
        <v>42</v>
      </c>
      <c r="C36" s="5">
        <v>81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8">
        <f>SUM(C36:J36)</f>
        <v>81</v>
      </c>
      <c r="L36" s="8">
        <f>SUM(LARGE(C36:J36,{1,2,3,4,5,6}))</f>
        <v>81</v>
      </c>
      <c r="M36" s="12">
        <v>30</v>
      </c>
      <c r="N36" s="16"/>
      <c r="P36" s="21"/>
      <c r="Q36" s="21"/>
    </row>
    <row r="37" spans="1:17" ht="19.5" thickBot="1">
      <c r="A37" s="11">
        <v>31</v>
      </c>
      <c r="B37" s="6" t="s">
        <v>59</v>
      </c>
      <c r="C37" s="5">
        <v>81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8">
        <f>SUM(C37:J37)</f>
        <v>81</v>
      </c>
      <c r="L37" s="8">
        <f>SUM(LARGE(C37:J37,{1,2,3,4,5,6}))</f>
        <v>81</v>
      </c>
      <c r="M37" s="12">
        <v>31</v>
      </c>
      <c r="N37" s="16"/>
      <c r="P37" s="21"/>
      <c r="Q37" s="21"/>
    </row>
    <row r="38" spans="1:17" ht="19.5" thickBot="1">
      <c r="A38" s="11">
        <v>32</v>
      </c>
      <c r="B38" s="6" t="s">
        <v>79</v>
      </c>
      <c r="C38" s="5">
        <v>0</v>
      </c>
      <c r="D38" s="5">
        <v>80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8">
        <f>SUM(C38:J38)</f>
        <v>80</v>
      </c>
      <c r="L38" s="8">
        <f>SUM(LARGE(C38:J38,{1,2,3,4,5,6}))</f>
        <v>80</v>
      </c>
      <c r="M38" s="12">
        <v>32</v>
      </c>
      <c r="N38" s="16"/>
      <c r="P38" s="21"/>
      <c r="Q38" s="21"/>
    </row>
    <row r="39" spans="1:17" ht="19.5" thickBot="1">
      <c r="A39" s="11">
        <v>33</v>
      </c>
      <c r="B39" s="6" t="s">
        <v>81</v>
      </c>
      <c r="C39" s="5">
        <v>0</v>
      </c>
      <c r="D39" s="5">
        <v>77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8">
        <f>SUM(C39:J39)</f>
        <v>77</v>
      </c>
      <c r="L39" s="8">
        <f>SUM(LARGE(C39:J39,{1,2,3,4,5,6}))</f>
        <v>77</v>
      </c>
      <c r="M39" s="12">
        <v>33</v>
      </c>
      <c r="N39" s="16"/>
      <c r="P39" s="21"/>
      <c r="Q39" s="21"/>
    </row>
    <row r="40" spans="1:17" ht="19.5" thickBot="1">
      <c r="A40" s="11">
        <v>34</v>
      </c>
      <c r="B40" s="6" t="s">
        <v>78</v>
      </c>
      <c r="C40" s="5">
        <v>0</v>
      </c>
      <c r="D40" s="5">
        <v>77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8">
        <f>SUM(C40:J40)</f>
        <v>77</v>
      </c>
      <c r="L40" s="8">
        <f>SUM(LARGE(C40:J40,{1,2,3,4,5,6}))</f>
        <v>77</v>
      </c>
      <c r="M40" s="12">
        <v>34</v>
      </c>
      <c r="N40" s="16"/>
      <c r="P40" s="21"/>
      <c r="Q40" s="21"/>
    </row>
    <row r="41" spans="1:17" ht="19.5" thickBot="1">
      <c r="A41" s="11">
        <v>35</v>
      </c>
      <c r="B41" s="6" t="s">
        <v>65</v>
      </c>
      <c r="C41" s="5">
        <v>71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8">
        <f>SUM(C41:J41)</f>
        <v>71</v>
      </c>
      <c r="L41" s="8">
        <f>SUM(LARGE(C41:J41,{1,2,3,4,5,6}))</f>
        <v>71</v>
      </c>
      <c r="M41" s="12">
        <v>35</v>
      </c>
      <c r="N41" s="16"/>
      <c r="P41" s="21"/>
      <c r="Q41" s="21"/>
    </row>
    <row r="42" spans="1:17" ht="19.5" thickBot="1">
      <c r="A42" s="11">
        <v>36</v>
      </c>
      <c r="B42" s="6" t="s">
        <v>38</v>
      </c>
      <c r="C42" s="5">
        <v>71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8">
        <f>SUM(C42:J42)</f>
        <v>71</v>
      </c>
      <c r="L42" s="8">
        <f>SUM(LARGE(C42:J42,{1,2,3,4,5,6}))</f>
        <v>71</v>
      </c>
      <c r="M42" s="12">
        <v>36</v>
      </c>
      <c r="N42" s="16"/>
      <c r="P42" s="21"/>
      <c r="Q42" s="21"/>
    </row>
    <row r="43" spans="1:17" ht="19.5" thickBot="1">
      <c r="A43" s="11">
        <v>37</v>
      </c>
      <c r="B43" s="6" t="s">
        <v>80</v>
      </c>
      <c r="C43" s="5">
        <v>0</v>
      </c>
      <c r="D43" s="5">
        <v>65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8">
        <f>SUM(C43:J43)</f>
        <v>65</v>
      </c>
      <c r="L43" s="8">
        <f>SUM(LARGE(C43:J43,{1,2,3,4,5,6}))</f>
        <v>65</v>
      </c>
      <c r="M43" s="12">
        <v>37</v>
      </c>
      <c r="N43" s="16"/>
      <c r="P43" s="21"/>
      <c r="Q43" s="21"/>
    </row>
    <row r="44" spans="1:17" ht="19.5" thickBot="1">
      <c r="A44" s="11">
        <v>38</v>
      </c>
      <c r="B44" s="6" t="s">
        <v>60</v>
      </c>
      <c r="C44" s="5">
        <v>64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8">
        <f>SUM(C44:J44)</f>
        <v>64</v>
      </c>
      <c r="L44" s="8">
        <f>SUM(LARGE(C44:J44,{1,2,3,4,5,6}))</f>
        <v>64</v>
      </c>
      <c r="M44" s="12">
        <v>38</v>
      </c>
      <c r="N44" s="16"/>
      <c r="P44" s="21"/>
      <c r="Q44" s="21"/>
    </row>
    <row r="45" spans="1:17" ht="19.5" thickBot="1">
      <c r="A45" s="11">
        <v>39</v>
      </c>
      <c r="B45" s="6" t="s">
        <v>84</v>
      </c>
      <c r="C45" s="5">
        <v>0</v>
      </c>
      <c r="D45" s="5">
        <v>57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8">
        <f>SUM(C45:J45)</f>
        <v>57</v>
      </c>
      <c r="L45" s="8">
        <f>SUM(LARGE(C45:J45,{1,2,3,4,5,6}))</f>
        <v>57</v>
      </c>
      <c r="M45" s="12">
        <v>39</v>
      </c>
      <c r="N45" s="16"/>
      <c r="P45" s="21"/>
      <c r="Q45" s="21"/>
    </row>
    <row r="46" spans="1:17" ht="19.5" thickBot="1">
      <c r="A46" s="11">
        <v>40</v>
      </c>
      <c r="B46" s="6" t="s">
        <v>83</v>
      </c>
      <c r="C46" s="5">
        <v>0</v>
      </c>
      <c r="D46" s="5">
        <v>57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8">
        <f>SUM(C46:J46)</f>
        <v>57</v>
      </c>
      <c r="L46" s="8">
        <f>SUM(LARGE(C46:J46,{1,2,3,4,5,6}))</f>
        <v>57</v>
      </c>
      <c r="M46" s="12">
        <v>40</v>
      </c>
      <c r="N46" s="16"/>
      <c r="P46" s="21"/>
      <c r="Q46" s="21"/>
    </row>
    <row r="47" spans="1:17" ht="19.5" thickBot="1">
      <c r="A47" s="11">
        <v>41</v>
      </c>
      <c r="B47" s="6" t="s">
        <v>33</v>
      </c>
      <c r="C47" s="5">
        <v>56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8">
        <f>SUM(C47:J47)</f>
        <v>56</v>
      </c>
      <c r="L47" s="8">
        <f>SUM(LARGE(C47:J47,{1,2,3,4,5,6}))</f>
        <v>56</v>
      </c>
      <c r="M47" s="12">
        <v>41</v>
      </c>
      <c r="N47" s="16"/>
      <c r="P47" s="21"/>
      <c r="Q47" s="21"/>
    </row>
    <row r="48" spans="1:17" ht="19.5" thickBot="1">
      <c r="A48" s="11">
        <v>42</v>
      </c>
      <c r="B48" s="6" t="s">
        <v>50</v>
      </c>
      <c r="C48" s="5">
        <v>54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8">
        <f>SUM(C48:J48)</f>
        <v>54</v>
      </c>
      <c r="L48" s="8">
        <f>SUM(LARGE(C48:J48,{1,2,3,4,5,6}))</f>
        <v>54</v>
      </c>
      <c r="M48" s="12">
        <v>42</v>
      </c>
      <c r="N48" s="16"/>
      <c r="P48" s="21"/>
      <c r="Q48" s="21"/>
    </row>
    <row r="49" spans="1:17" ht="19.5" thickBot="1">
      <c r="A49" s="11">
        <v>43</v>
      </c>
      <c r="B49" s="6" t="s">
        <v>64</v>
      </c>
      <c r="C49" s="5">
        <v>53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8">
        <f>SUM(C49:J49)</f>
        <v>53</v>
      </c>
      <c r="L49" s="8">
        <f>SUM(LARGE(C49:J49,{1,2,3,4,5,6}))</f>
        <v>53</v>
      </c>
      <c r="M49" s="12">
        <v>43</v>
      </c>
      <c r="N49" s="16"/>
      <c r="P49" s="21"/>
      <c r="Q49" s="21"/>
    </row>
    <row r="50" spans="1:17" ht="19.5" thickBot="1">
      <c r="A50" s="11">
        <v>44</v>
      </c>
      <c r="B50" s="6" t="s">
        <v>82</v>
      </c>
      <c r="C50" s="5">
        <v>0</v>
      </c>
      <c r="D50" s="5">
        <v>53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8">
        <f>SUM(C50:J50)</f>
        <v>53</v>
      </c>
      <c r="L50" s="8">
        <f>SUM(LARGE(C50:J50,{1,2,3,4,5,6}))</f>
        <v>53</v>
      </c>
      <c r="M50" s="12">
        <v>44</v>
      </c>
      <c r="N50" s="16"/>
      <c r="P50" s="21"/>
      <c r="Q50" s="21"/>
    </row>
    <row r="51" spans="1:17" ht="19.5" thickBot="1">
      <c r="A51" s="11">
        <v>45</v>
      </c>
      <c r="B51" s="6" t="s">
        <v>49</v>
      </c>
      <c r="C51" s="5">
        <v>51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8">
        <f>SUM(C51:J51)</f>
        <v>51</v>
      </c>
      <c r="L51" s="8">
        <f>SUM(LARGE(C51:J51,{1,2,3,4,5,6}))</f>
        <v>51</v>
      </c>
      <c r="M51" s="12">
        <v>45</v>
      </c>
      <c r="N51" s="16"/>
      <c r="P51" s="21"/>
      <c r="Q51" s="21"/>
    </row>
    <row r="52" spans="1:17" ht="19.5" thickBot="1">
      <c r="A52" s="11">
        <v>46</v>
      </c>
      <c r="B52" s="6" t="s">
        <v>85</v>
      </c>
      <c r="C52" s="5">
        <v>0</v>
      </c>
      <c r="D52" s="5">
        <v>49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8">
        <f>SUM(C52:J52)</f>
        <v>49</v>
      </c>
      <c r="L52" s="8">
        <f>SUM(LARGE(C52:J52,{1,2,3,4,5,6}))</f>
        <v>49</v>
      </c>
      <c r="M52" s="12">
        <v>46</v>
      </c>
      <c r="N52" s="16"/>
      <c r="P52" s="21"/>
      <c r="Q52" s="21"/>
    </row>
    <row r="53" spans="1:17" ht="19.5" thickBot="1">
      <c r="A53" s="11">
        <v>47</v>
      </c>
      <c r="B53" s="6" t="s">
        <v>86</v>
      </c>
      <c r="C53" s="5">
        <v>0</v>
      </c>
      <c r="D53" s="5">
        <v>48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8">
        <f>SUM(C53:J53)</f>
        <v>48</v>
      </c>
      <c r="L53" s="8">
        <f>SUM(LARGE(C53:J53,{1,2,3,4,5,6}))</f>
        <v>48</v>
      </c>
      <c r="M53" s="12">
        <v>47</v>
      </c>
      <c r="N53" s="16"/>
      <c r="P53" s="21"/>
      <c r="Q53" s="21"/>
    </row>
    <row r="54" spans="1:17" ht="18.75">
      <c r="A54" s="11">
        <v>48</v>
      </c>
      <c r="B54" s="6" t="s">
        <v>26</v>
      </c>
      <c r="C54" s="5">
        <v>48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8">
        <f>SUM(C54:J54)</f>
        <v>48</v>
      </c>
      <c r="L54" s="8">
        <f>SUM(LARGE(C54:J54,{1,2,3,4,5,6}))</f>
        <v>48</v>
      </c>
      <c r="M54" s="12">
        <v>48</v>
      </c>
      <c r="N54" s="16"/>
      <c r="P54" s="21"/>
      <c r="Q54" s="21"/>
    </row>
    <row r="55" ht="18.75">
      <c r="Q55" s="21"/>
    </row>
    <row r="56" ht="18.75">
      <c r="Q56" s="21"/>
    </row>
    <row r="57" ht="18.75">
      <c r="Q57" s="21"/>
    </row>
    <row r="58" ht="18.75">
      <c r="Q58" s="21"/>
    </row>
    <row r="59" ht="18.75">
      <c r="Q59" s="21"/>
    </row>
    <row r="60" ht="18.75">
      <c r="Q60" s="21"/>
    </row>
    <row r="61" ht="18.75">
      <c r="Q61" s="21"/>
    </row>
    <row r="62" ht="18.75">
      <c r="Q62" s="21"/>
    </row>
    <row r="63" ht="18.75">
      <c r="Q63" s="21"/>
    </row>
    <row r="64" ht="18.75">
      <c r="N64" s="16"/>
    </row>
    <row r="65" ht="18.75">
      <c r="N65" s="16"/>
    </row>
    <row r="66" ht="18.75">
      <c r="N66" s="16"/>
    </row>
    <row r="67" ht="18.75">
      <c r="N67" s="16"/>
    </row>
    <row r="68" ht="18.75">
      <c r="N68" s="16"/>
    </row>
    <row r="69" ht="18.75">
      <c r="N69" s="16"/>
    </row>
    <row r="70" ht="18.75">
      <c r="N70" s="16"/>
    </row>
    <row r="71" ht="18.75">
      <c r="N71" s="16"/>
    </row>
    <row r="72" ht="18.75">
      <c r="N72" s="16"/>
    </row>
    <row r="73" ht="18.75">
      <c r="N73" s="16"/>
    </row>
    <row r="74" ht="18.75">
      <c r="N74" s="16"/>
    </row>
    <row r="75" ht="18.75">
      <c r="N75" s="16"/>
    </row>
    <row r="76" ht="18.75">
      <c r="N76" s="16"/>
    </row>
    <row r="77" ht="18.75">
      <c r="N77" s="16"/>
    </row>
    <row r="78" ht="18.75">
      <c r="N78" s="16"/>
    </row>
  </sheetData>
  <sheetProtection selectLockedCells="1" selectUnlockedCells="1"/>
  <mergeCells count="15">
    <mergeCell ref="D5:D6"/>
    <mergeCell ref="E5:E6"/>
    <mergeCell ref="F5:F6"/>
    <mergeCell ref="G5:G6"/>
    <mergeCell ref="H5:H6"/>
    <mergeCell ref="I5:I6"/>
    <mergeCell ref="K5:K6"/>
    <mergeCell ref="M5:M6"/>
    <mergeCell ref="J5:J6"/>
    <mergeCell ref="L5:L6"/>
    <mergeCell ref="A2:I2"/>
    <mergeCell ref="A3:D3"/>
    <mergeCell ref="A5:A6"/>
    <mergeCell ref="B5:B6"/>
    <mergeCell ref="C5:C6"/>
  </mergeCells>
  <printOptions horizontalCentered="1"/>
  <pageMargins left="1" right="1" top="0.5" bottom="0.5" header="0.5118055555555555" footer="0.5118055555555555"/>
  <pageSetup cellComments="atEnd" fitToHeight="2" fitToWidth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4"/>
  <sheetViews>
    <sheetView zoomScaleSheetLayoutView="10" zoomScalePageLayoutView="0" workbookViewId="0" topLeftCell="A1">
      <selection activeCell="O7" sqref="O7"/>
    </sheetView>
  </sheetViews>
  <sheetFormatPr defaultColWidth="9.00390625" defaultRowHeight="12.75"/>
  <cols>
    <col min="1" max="1" width="5.125" style="1" bestFit="1" customWidth="1"/>
    <col min="2" max="2" width="23.375" style="1" customWidth="1"/>
    <col min="3" max="5" width="10.375" style="1" customWidth="1"/>
    <col min="6" max="6" width="11.25390625" style="1" customWidth="1"/>
    <col min="7" max="7" width="11.125" style="1" customWidth="1"/>
    <col min="8" max="8" width="10.375" style="1" customWidth="1"/>
    <col min="9" max="9" width="11.75390625" style="1" customWidth="1"/>
    <col min="10" max="10" width="11.25390625" style="1" customWidth="1"/>
    <col min="11" max="11" width="9.25390625" style="1" bestFit="1" customWidth="1"/>
    <col min="12" max="12" width="9.625" style="1" bestFit="1" customWidth="1"/>
    <col min="13" max="13" width="9.75390625" style="1" bestFit="1" customWidth="1"/>
    <col min="14" max="14" width="10.25390625" style="1" customWidth="1"/>
    <col min="15" max="15" width="9.25390625" style="1" customWidth="1"/>
    <col min="16" max="16384" width="9.125" style="1" customWidth="1"/>
  </cols>
  <sheetData>
    <row r="2" spans="1:9" ht="27" customHeight="1">
      <c r="A2" s="36" t="s">
        <v>67</v>
      </c>
      <c r="B2" s="36"/>
      <c r="C2" s="36"/>
      <c r="D2" s="36"/>
      <c r="E2" s="36"/>
      <c r="F2" s="36"/>
      <c r="G2" s="36"/>
      <c r="H2" s="36"/>
      <c r="I2" s="36"/>
    </row>
    <row r="3" spans="1:9" ht="21" customHeight="1">
      <c r="A3" s="44" t="s">
        <v>13</v>
      </c>
      <c r="B3" s="44"/>
      <c r="C3" s="44"/>
      <c r="D3" s="44"/>
      <c r="E3" s="3"/>
      <c r="F3" s="3"/>
      <c r="G3" s="3"/>
      <c r="H3" s="3"/>
      <c r="I3" s="3"/>
    </row>
    <row r="4" ht="13.5" thickBot="1"/>
    <row r="5" spans="1:13" ht="12.75" customHeight="1" thickBot="1">
      <c r="A5" s="41" t="s">
        <v>1</v>
      </c>
      <c r="B5" s="41" t="s">
        <v>2</v>
      </c>
      <c r="C5" s="28" t="s">
        <v>52</v>
      </c>
      <c r="D5" s="28" t="s">
        <v>53</v>
      </c>
      <c r="E5" s="28" t="s">
        <v>54</v>
      </c>
      <c r="F5" s="28" t="s">
        <v>55</v>
      </c>
      <c r="G5" s="28" t="s">
        <v>56</v>
      </c>
      <c r="H5" s="42" t="s">
        <v>3</v>
      </c>
      <c r="I5" s="28" t="s">
        <v>57</v>
      </c>
      <c r="J5" s="28" t="s">
        <v>58</v>
      </c>
      <c r="K5" s="30" t="s">
        <v>4</v>
      </c>
      <c r="L5" s="34" t="s">
        <v>22</v>
      </c>
      <c r="M5" s="32" t="s">
        <v>5</v>
      </c>
    </row>
    <row r="6" spans="1:13" ht="51" customHeight="1" thickBot="1">
      <c r="A6" s="45"/>
      <c r="B6" s="45"/>
      <c r="C6" s="29"/>
      <c r="D6" s="29"/>
      <c r="E6" s="29"/>
      <c r="F6" s="29"/>
      <c r="G6" s="29"/>
      <c r="H6" s="43"/>
      <c r="I6" s="29"/>
      <c r="J6" s="29"/>
      <c r="K6" s="31"/>
      <c r="L6" s="35"/>
      <c r="M6" s="33"/>
    </row>
    <row r="7" spans="1:18" ht="19.5" thickBot="1">
      <c r="A7" s="9">
        <v>1</v>
      </c>
      <c r="B7" s="10" t="s">
        <v>14</v>
      </c>
      <c r="C7" s="5">
        <v>58</v>
      </c>
      <c r="D7" s="5">
        <v>61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8">
        <f>SUM(C7:J7)</f>
        <v>119</v>
      </c>
      <c r="L7" s="8">
        <f>SUM(LARGE(C7:J7,{1,2,3,4,5,6}))</f>
        <v>119</v>
      </c>
      <c r="M7" s="12">
        <v>1</v>
      </c>
      <c r="N7" s="16"/>
      <c r="O7" s="16"/>
      <c r="P7" s="21"/>
      <c r="Q7" s="19"/>
      <c r="R7" s="16"/>
    </row>
    <row r="8" spans="1:18" ht="19.5" thickBot="1">
      <c r="A8" s="11">
        <v>2</v>
      </c>
      <c r="B8" s="4" t="s">
        <v>24</v>
      </c>
      <c r="C8" s="5">
        <v>61</v>
      </c>
      <c r="D8" s="5">
        <v>55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8">
        <f>SUM(C8:J8)</f>
        <v>116</v>
      </c>
      <c r="L8" s="8">
        <f>SUM(LARGE(C8:J8,{1,2,3,4,5,6}))</f>
        <v>116</v>
      </c>
      <c r="M8" s="12">
        <v>2</v>
      </c>
      <c r="N8" s="16"/>
      <c r="O8" s="16"/>
      <c r="P8" s="21"/>
      <c r="Q8" s="19"/>
      <c r="R8" s="16"/>
    </row>
    <row r="9" spans="1:18" ht="19.5" thickBot="1">
      <c r="A9" s="11">
        <v>3</v>
      </c>
      <c r="B9" s="4" t="s">
        <v>46</v>
      </c>
      <c r="C9" s="5">
        <v>55</v>
      </c>
      <c r="D9" s="5">
        <v>58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8">
        <f>SUM(C9:J9)</f>
        <v>113</v>
      </c>
      <c r="L9" s="8">
        <f>SUM(LARGE(C9:J9,{1,2,3,4,5,6}))</f>
        <v>113</v>
      </c>
      <c r="M9" s="12">
        <v>3</v>
      </c>
      <c r="N9" s="16"/>
      <c r="O9" s="16"/>
      <c r="P9" s="21"/>
      <c r="Q9" s="19"/>
      <c r="R9" s="16"/>
    </row>
    <row r="10" spans="1:18" ht="19.5" thickBot="1">
      <c r="A10" s="11">
        <v>4</v>
      </c>
      <c r="B10" s="6" t="s">
        <v>70</v>
      </c>
      <c r="C10" s="5">
        <v>54</v>
      </c>
      <c r="D10" s="5">
        <v>54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8">
        <f>SUM(C10:J10)</f>
        <v>108</v>
      </c>
      <c r="L10" s="8">
        <f>SUM(LARGE(C10:J10,{1,2,3,4,5,6}))</f>
        <v>108</v>
      </c>
      <c r="M10" s="12">
        <v>4</v>
      </c>
      <c r="N10" s="16"/>
      <c r="O10" s="16"/>
      <c r="P10" s="21"/>
      <c r="Q10" s="19"/>
      <c r="R10" s="16"/>
    </row>
    <row r="11" spans="1:18" ht="19.5" thickBot="1">
      <c r="A11" s="11">
        <v>5</v>
      </c>
      <c r="B11" s="6" t="s">
        <v>36</v>
      </c>
      <c r="C11" s="5">
        <v>53</v>
      </c>
      <c r="D11" s="5">
        <v>52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8">
        <f>SUM(C11:J11)</f>
        <v>105</v>
      </c>
      <c r="L11" s="8">
        <f>SUM(LARGE(C11:J11,{1,2,3,4,5,6}))</f>
        <v>105</v>
      </c>
      <c r="M11" s="12">
        <v>5</v>
      </c>
      <c r="N11" s="16"/>
      <c r="O11" s="16"/>
      <c r="P11" s="21"/>
      <c r="Q11" s="19"/>
      <c r="R11" s="16"/>
    </row>
    <row r="12" spans="1:18" ht="19.5" thickBot="1">
      <c r="A12" s="11">
        <v>6</v>
      </c>
      <c r="B12" s="7" t="s">
        <v>68</v>
      </c>
      <c r="C12" s="5">
        <v>51</v>
      </c>
      <c r="D12" s="5">
        <v>53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8">
        <f>SUM(C12:J12)</f>
        <v>104</v>
      </c>
      <c r="L12" s="8">
        <f>SUM(LARGE(C12:J12,{1,2,3,4,5,6}))</f>
        <v>104</v>
      </c>
      <c r="M12" s="12">
        <v>6</v>
      </c>
      <c r="N12" s="16"/>
      <c r="O12" s="16"/>
      <c r="P12" s="21"/>
      <c r="Q12" s="19"/>
      <c r="R12" s="16"/>
    </row>
    <row r="13" spans="1:18" ht="19.5" thickBot="1">
      <c r="A13" s="11">
        <v>7</v>
      </c>
      <c r="B13" s="7" t="s">
        <v>48</v>
      </c>
      <c r="C13" s="5">
        <v>52</v>
      </c>
      <c r="D13" s="5">
        <v>51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8">
        <f>SUM(C13:J13)</f>
        <v>103</v>
      </c>
      <c r="L13" s="8">
        <f>SUM(LARGE(C13:J13,{1,2,3,4,5,6}))</f>
        <v>103</v>
      </c>
      <c r="M13" s="12">
        <v>7</v>
      </c>
      <c r="N13" s="16"/>
      <c r="O13" s="16"/>
      <c r="P13" s="21"/>
      <c r="Q13" s="19"/>
      <c r="R13" s="16"/>
    </row>
    <row r="14" spans="1:18" ht="19.5" thickBot="1">
      <c r="A14" s="11">
        <v>8</v>
      </c>
      <c r="B14" s="7" t="s">
        <v>21</v>
      </c>
      <c r="C14" s="5">
        <v>48</v>
      </c>
      <c r="D14" s="5">
        <v>50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8">
        <f>SUM(C14:J14)</f>
        <v>98</v>
      </c>
      <c r="L14" s="8">
        <f>SUM(LARGE(C14:J14,{1,2,3,4,5,6}))</f>
        <v>98</v>
      </c>
      <c r="M14" s="12">
        <v>8</v>
      </c>
      <c r="N14" s="16"/>
      <c r="O14" s="16"/>
      <c r="P14" s="21"/>
      <c r="Q14" s="19"/>
      <c r="R14" s="16"/>
    </row>
    <row r="15" spans="1:18" ht="19.5" thickBot="1">
      <c r="A15" s="11">
        <v>9</v>
      </c>
      <c r="B15" s="7" t="s">
        <v>28</v>
      </c>
      <c r="C15" s="5">
        <v>49</v>
      </c>
      <c r="D15" s="5">
        <v>48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8">
        <f>SUM(C15:J15)</f>
        <v>97</v>
      </c>
      <c r="L15" s="8">
        <f>SUM(LARGE(C15:J15,{1,2,3,4,5,6}))</f>
        <v>97</v>
      </c>
      <c r="M15" s="12">
        <v>9</v>
      </c>
      <c r="N15" s="16"/>
      <c r="O15" s="16"/>
      <c r="P15" s="21"/>
      <c r="Q15" s="19"/>
      <c r="R15" s="16"/>
    </row>
    <row r="16" spans="1:18" ht="19.5" thickBot="1">
      <c r="A16" s="11">
        <v>10</v>
      </c>
      <c r="B16" s="7" t="s">
        <v>47</v>
      </c>
      <c r="C16" s="5">
        <v>56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8">
        <f>SUM(C16:J16)</f>
        <v>56</v>
      </c>
      <c r="L16" s="8">
        <f>SUM(LARGE(C16:J16,{1,2,3,4,5,6}))</f>
        <v>56</v>
      </c>
      <c r="M16" s="12">
        <v>10</v>
      </c>
      <c r="N16" s="16"/>
      <c r="O16" s="16"/>
      <c r="P16" s="21"/>
      <c r="Q16" s="19"/>
      <c r="R16" s="16"/>
    </row>
    <row r="17" spans="1:18" ht="19.5" thickBot="1">
      <c r="A17" s="11">
        <v>11</v>
      </c>
      <c r="B17" s="7" t="s">
        <v>87</v>
      </c>
      <c r="C17" s="5">
        <v>0</v>
      </c>
      <c r="D17" s="5">
        <v>56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8">
        <f>SUM(C17:J17)</f>
        <v>56</v>
      </c>
      <c r="L17" s="8">
        <f>SUM(LARGE(C17:J17,{1,2,3,4,5,6}))</f>
        <v>56</v>
      </c>
      <c r="M17" s="12">
        <v>11</v>
      </c>
      <c r="N17" s="16"/>
      <c r="O17" s="16"/>
      <c r="P17" s="21"/>
      <c r="Q17" s="19"/>
      <c r="R17" s="16"/>
    </row>
    <row r="18" spans="1:18" ht="19.5" thickBot="1">
      <c r="A18" s="11">
        <v>12</v>
      </c>
      <c r="B18" s="7" t="s">
        <v>69</v>
      </c>
      <c r="C18" s="5">
        <v>50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8">
        <f>SUM(C18:J18)</f>
        <v>50</v>
      </c>
      <c r="L18" s="8">
        <f>SUM(LARGE(C18:J18,{1,2,3,4,5,6}))</f>
        <v>50</v>
      </c>
      <c r="M18" s="12">
        <v>12</v>
      </c>
      <c r="N18" s="16"/>
      <c r="O18" s="16"/>
      <c r="P18" s="21"/>
      <c r="Q18" s="19"/>
      <c r="R18" s="16"/>
    </row>
    <row r="19" spans="1:18" ht="18.75">
      <c r="A19" s="11">
        <v>13</v>
      </c>
      <c r="B19" s="27" t="s">
        <v>88</v>
      </c>
      <c r="C19" s="5">
        <v>0</v>
      </c>
      <c r="D19" s="5">
        <v>49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8">
        <f>SUM(C19:J19)</f>
        <v>49</v>
      </c>
      <c r="L19" s="8">
        <f>SUM(LARGE(C19:J19,{1,2,3,4,5,6}))</f>
        <v>49</v>
      </c>
      <c r="M19" s="12">
        <v>13</v>
      </c>
      <c r="N19" s="16"/>
      <c r="O19" s="16"/>
      <c r="P19" s="21"/>
      <c r="Q19" s="19"/>
      <c r="R19" s="16"/>
    </row>
    <row r="20" spans="15:17" ht="18.75">
      <c r="O20" s="16"/>
      <c r="P20" s="16"/>
      <c r="Q20" s="19"/>
    </row>
    <row r="21" spans="15:17" ht="18.75">
      <c r="O21" s="16"/>
      <c r="P21" s="16"/>
      <c r="Q21" s="19"/>
    </row>
    <row r="22" spans="15:17" ht="18.75">
      <c r="O22" s="16"/>
      <c r="P22" s="16"/>
      <c r="Q22" s="19"/>
    </row>
    <row r="23" spans="15:17" ht="18.75">
      <c r="O23" s="16"/>
      <c r="P23" s="16"/>
      <c r="Q23" s="19"/>
    </row>
    <row r="24" spans="15:17" ht="18.75">
      <c r="O24" s="16"/>
      <c r="P24" s="16"/>
      <c r="Q24" s="19"/>
    </row>
  </sheetData>
  <sheetProtection selectLockedCells="1" selectUnlockedCells="1"/>
  <mergeCells count="15">
    <mergeCell ref="K5:K6"/>
    <mergeCell ref="M5:M6"/>
    <mergeCell ref="L5:L6"/>
    <mergeCell ref="A2:I2"/>
    <mergeCell ref="A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1" right="1" top="1.6666666666666665" bottom="1.6666666666666665" header="1" footer="1"/>
  <pageSetup cellComments="atEnd" fitToHeight="1" fitToWidth="1" horizontalDpi="300" verticalDpi="300" orientation="landscape" paperSize="9" scale="73" r:id="rId1"/>
  <headerFooter alignWithMargins="0">
    <oddHeader>&amp;CTAB]</oddHeader>
    <oddFooter>&amp;CPage PAGE]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7.375" style="1" customWidth="1"/>
    <col min="2" max="2" width="29.125" style="1" bestFit="1" customWidth="1"/>
    <col min="3" max="5" width="10.375" style="1" customWidth="1"/>
    <col min="6" max="7" width="11.25390625" style="1" customWidth="1"/>
    <col min="8" max="8" width="10.375" style="1" customWidth="1"/>
    <col min="9" max="9" width="11.25390625" style="1" bestFit="1" customWidth="1"/>
    <col min="10" max="10" width="11.25390625" style="1" customWidth="1"/>
    <col min="11" max="11" width="9.25390625" style="1" bestFit="1" customWidth="1"/>
    <col min="12" max="12" width="9.625" style="1" bestFit="1" customWidth="1"/>
    <col min="13" max="13" width="9.75390625" style="1" bestFit="1" customWidth="1"/>
    <col min="14" max="14" width="9.25390625" style="1" customWidth="1"/>
    <col min="15" max="16384" width="9.125" style="1" customWidth="1"/>
  </cols>
  <sheetData>
    <row r="2" spans="1:9" ht="27" customHeight="1">
      <c r="A2" s="36" t="s">
        <v>67</v>
      </c>
      <c r="B2" s="36"/>
      <c r="C2" s="36"/>
      <c r="D2" s="36"/>
      <c r="E2" s="36"/>
      <c r="F2" s="36"/>
      <c r="G2" s="36"/>
      <c r="H2" s="36"/>
      <c r="I2" s="36"/>
    </row>
    <row r="3" spans="1:9" ht="21" customHeight="1">
      <c r="A3" s="46" t="s">
        <v>15</v>
      </c>
      <c r="B3" s="46"/>
      <c r="C3" s="46"/>
      <c r="D3" s="46"/>
      <c r="E3" s="3"/>
      <c r="F3" s="3"/>
      <c r="G3" s="3"/>
      <c r="H3" s="3"/>
      <c r="I3" s="3"/>
    </row>
    <row r="4" ht="13.5" thickBot="1"/>
    <row r="5" spans="1:13" ht="12.75" customHeight="1" thickBot="1">
      <c r="A5" s="41" t="s">
        <v>16</v>
      </c>
      <c r="B5" s="41" t="s">
        <v>2</v>
      </c>
      <c r="C5" s="28" t="s">
        <v>52</v>
      </c>
      <c r="D5" s="28" t="s">
        <v>53</v>
      </c>
      <c r="E5" s="28" t="s">
        <v>54</v>
      </c>
      <c r="F5" s="28" t="s">
        <v>55</v>
      </c>
      <c r="G5" s="28" t="s">
        <v>56</v>
      </c>
      <c r="H5" s="42" t="s">
        <v>3</v>
      </c>
      <c r="I5" s="28" t="s">
        <v>57</v>
      </c>
      <c r="J5" s="28" t="s">
        <v>58</v>
      </c>
      <c r="K5" s="30" t="s">
        <v>4</v>
      </c>
      <c r="L5" s="34" t="s">
        <v>22</v>
      </c>
      <c r="M5" s="32" t="s">
        <v>5</v>
      </c>
    </row>
    <row r="6" spans="1:13" ht="44.25" customHeight="1" thickBot="1">
      <c r="A6" s="45"/>
      <c r="B6" s="45"/>
      <c r="C6" s="29"/>
      <c r="D6" s="29"/>
      <c r="E6" s="29"/>
      <c r="F6" s="29"/>
      <c r="G6" s="29"/>
      <c r="H6" s="43"/>
      <c r="I6" s="29"/>
      <c r="J6" s="29"/>
      <c r="K6" s="31"/>
      <c r="L6" s="35"/>
      <c r="M6" s="33"/>
    </row>
    <row r="7" spans="1:17" ht="19.5" thickBot="1">
      <c r="A7" s="22" t="s">
        <v>76</v>
      </c>
      <c r="B7" s="14" t="s">
        <v>25</v>
      </c>
      <c r="C7" s="5">
        <v>57</v>
      </c>
      <c r="D7" s="5">
        <v>57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8">
        <f>SUM(C7:J7)</f>
        <v>114</v>
      </c>
      <c r="L7" s="8">
        <f>SUM(LARGE(C7:J7,{1,2,3,4,5,6}))</f>
        <v>114</v>
      </c>
      <c r="M7" s="12">
        <v>1</v>
      </c>
      <c r="N7" s="16"/>
      <c r="O7" s="16"/>
      <c r="P7" s="21"/>
      <c r="Q7" s="19"/>
    </row>
    <row r="8" spans="1:17" ht="19.5" thickBot="1">
      <c r="A8" s="23">
        <v>2</v>
      </c>
      <c r="B8" s="15" t="s">
        <v>17</v>
      </c>
      <c r="C8" s="5">
        <v>54</v>
      </c>
      <c r="D8" s="5">
        <v>52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8">
        <f>SUM(C8:J8)</f>
        <v>106</v>
      </c>
      <c r="L8" s="8">
        <f>SUM(LARGE(C8:J8,{1,2,3,4,5,6}))</f>
        <v>106</v>
      </c>
      <c r="M8" s="12">
        <v>2</v>
      </c>
      <c r="N8" s="16"/>
      <c r="O8" s="16"/>
      <c r="P8" s="21"/>
      <c r="Q8" s="19"/>
    </row>
    <row r="9" spans="1:17" ht="19.5" thickBot="1">
      <c r="A9" s="23">
        <v>3</v>
      </c>
      <c r="B9" s="15" t="s">
        <v>72</v>
      </c>
      <c r="C9" s="5">
        <v>51</v>
      </c>
      <c r="D9" s="5">
        <v>54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8">
        <f>SUM(C9:J9)</f>
        <v>105</v>
      </c>
      <c r="L9" s="8">
        <f>SUM(LARGE(C9:J9,{1,2,3,4,5,6}))</f>
        <v>105</v>
      </c>
      <c r="M9" s="12">
        <v>3</v>
      </c>
      <c r="N9" s="16"/>
      <c r="O9" s="16"/>
      <c r="P9" s="21"/>
      <c r="Q9" s="19"/>
    </row>
    <row r="10" spans="1:17" ht="19.5" thickBot="1">
      <c r="A10" s="23">
        <v>4</v>
      </c>
      <c r="B10" s="15" t="s">
        <v>71</v>
      </c>
      <c r="C10" s="5">
        <v>52</v>
      </c>
      <c r="D10" s="5">
        <v>48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8">
        <f>SUM(C10:J10)</f>
        <v>100</v>
      </c>
      <c r="L10" s="8">
        <f>SUM(LARGE(C10:J10,{1,2,3,4,5,6}))</f>
        <v>100</v>
      </c>
      <c r="M10" s="12">
        <v>4</v>
      </c>
      <c r="N10" s="16"/>
      <c r="O10" s="16"/>
      <c r="P10" s="21"/>
      <c r="Q10" s="19"/>
    </row>
    <row r="11" spans="1:16" ht="19.5" thickBot="1">
      <c r="A11" s="23">
        <v>5</v>
      </c>
      <c r="B11" s="15" t="s">
        <v>73</v>
      </c>
      <c r="C11" s="5">
        <v>50</v>
      </c>
      <c r="D11" s="5">
        <v>49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8">
        <f>SUM(C11:J11)</f>
        <v>99</v>
      </c>
      <c r="L11" s="8">
        <f>SUM(LARGE(C11:J11,{1,2,3,4,5,6}))</f>
        <v>99</v>
      </c>
      <c r="M11" s="12">
        <v>5</v>
      </c>
      <c r="N11" s="16"/>
      <c r="O11" s="16"/>
      <c r="P11" s="21"/>
    </row>
    <row r="12" spans="1:16" ht="19.5" thickBot="1">
      <c r="A12" s="23">
        <v>6</v>
      </c>
      <c r="B12" s="15" t="s">
        <v>74</v>
      </c>
      <c r="C12" s="5">
        <v>49</v>
      </c>
      <c r="D12" s="5">
        <v>50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8">
        <f>SUM(C12:J12)</f>
        <v>99</v>
      </c>
      <c r="L12" s="8">
        <f>SUM(LARGE(C12:J12,{1,2,3,4,5,6}))</f>
        <v>99</v>
      </c>
      <c r="M12" s="12">
        <v>6</v>
      </c>
      <c r="N12" s="16"/>
      <c r="O12" s="16"/>
      <c r="P12" s="21"/>
    </row>
    <row r="13" spans="1:16" ht="19.5" thickBot="1">
      <c r="A13" s="23">
        <v>7</v>
      </c>
      <c r="B13" s="15" t="s">
        <v>75</v>
      </c>
      <c r="C13" s="5">
        <v>0</v>
      </c>
      <c r="D13" s="5">
        <v>51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8">
        <f>SUM(C13:J13)</f>
        <v>51</v>
      </c>
      <c r="L13" s="8">
        <f>SUM(LARGE(C13:J13,{1,2,3,4,5,6}))</f>
        <v>51</v>
      </c>
      <c r="M13" s="12">
        <v>7</v>
      </c>
      <c r="N13" s="16"/>
      <c r="O13" s="16"/>
      <c r="P13" s="21"/>
    </row>
    <row r="14" spans="1:16" ht="18.75">
      <c r="A14" s="23">
        <v>8</v>
      </c>
      <c r="B14" s="15" t="s">
        <v>39</v>
      </c>
      <c r="C14" s="5">
        <v>49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8">
        <f>SUM(C14:J14)</f>
        <v>49</v>
      </c>
      <c r="L14" s="8">
        <f>SUM(LARGE(C14:J14,{1,2,3,4,5,6}))</f>
        <v>49</v>
      </c>
      <c r="M14" s="12">
        <v>8</v>
      </c>
      <c r="N14" s="16"/>
      <c r="O14" s="16"/>
      <c r="P14" s="21"/>
    </row>
  </sheetData>
  <sheetProtection selectLockedCells="1" selectUnlockedCells="1"/>
  <mergeCells count="15">
    <mergeCell ref="K5:K6"/>
    <mergeCell ref="M5:M6"/>
    <mergeCell ref="L5:L6"/>
    <mergeCell ref="A2:I2"/>
    <mergeCell ref="A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zoomScale="106" zoomScaleNormal="106" zoomScalePageLayoutView="0" workbookViewId="0" topLeftCell="A1">
      <selection activeCell="F8" sqref="F8"/>
    </sheetView>
  </sheetViews>
  <sheetFormatPr defaultColWidth="9.00390625" defaultRowHeight="12.75"/>
  <cols>
    <col min="1" max="1" width="7.375" style="0" customWidth="1"/>
    <col min="2" max="2" width="23.875" style="0" bestFit="1" customWidth="1"/>
    <col min="3" max="3" width="10.375" style="0" customWidth="1"/>
    <col min="4" max="4" width="10.625" style="0" customWidth="1"/>
    <col min="5" max="5" width="11.125" style="0" customWidth="1"/>
    <col min="6" max="6" width="11.25390625" style="0" customWidth="1"/>
    <col min="7" max="7" width="11.625" style="0" customWidth="1"/>
    <col min="8" max="8" width="10.625" style="0" customWidth="1"/>
    <col min="9" max="9" width="12.875" style="0" customWidth="1"/>
    <col min="10" max="10" width="11.75390625" style="0" customWidth="1"/>
    <col min="11" max="11" width="9.25390625" style="0" customWidth="1"/>
    <col min="12" max="12" width="9.625" style="1" bestFit="1" customWidth="1"/>
    <col min="13" max="13" width="9.75390625" style="0" customWidth="1"/>
    <col min="15" max="15" width="5.625" style="24" customWidth="1"/>
    <col min="16" max="16" width="7.625" style="0" customWidth="1"/>
    <col min="17" max="17" width="7.375" style="0" customWidth="1"/>
    <col min="18" max="18" width="9.125" style="24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2"/>
    </row>
    <row r="2" spans="1:13" ht="20.25">
      <c r="A2" s="36" t="s">
        <v>66</v>
      </c>
      <c r="B2" s="36"/>
      <c r="C2" s="36"/>
      <c r="D2" s="36"/>
      <c r="E2" s="36"/>
      <c r="F2" s="36"/>
      <c r="G2" s="36"/>
      <c r="H2" s="36"/>
      <c r="I2" s="36"/>
      <c r="J2" s="3"/>
      <c r="K2" s="1"/>
      <c r="M2" s="2"/>
    </row>
    <row r="3" spans="1:13" ht="20.25">
      <c r="A3" s="37" t="s">
        <v>0</v>
      </c>
      <c r="B3" s="37"/>
      <c r="C3" s="37"/>
      <c r="D3" s="37"/>
      <c r="E3" s="3"/>
      <c r="F3" s="3"/>
      <c r="G3" s="3"/>
      <c r="H3" s="3"/>
      <c r="I3" s="3"/>
      <c r="J3" s="3"/>
      <c r="K3" s="1"/>
      <c r="M3" s="2"/>
    </row>
    <row r="4" spans="1:13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2"/>
    </row>
    <row r="5" spans="1:13" ht="13.5" customHeight="1" thickBot="1">
      <c r="A5" s="38" t="s">
        <v>1</v>
      </c>
      <c r="B5" s="40" t="s">
        <v>2</v>
      </c>
      <c r="C5" s="28" t="s">
        <v>52</v>
      </c>
      <c r="D5" s="28" t="s">
        <v>53</v>
      </c>
      <c r="E5" s="28" t="s">
        <v>54</v>
      </c>
      <c r="F5" s="28" t="s">
        <v>55</v>
      </c>
      <c r="G5" s="28" t="s">
        <v>56</v>
      </c>
      <c r="H5" s="42" t="s">
        <v>3</v>
      </c>
      <c r="I5" s="28" t="s">
        <v>57</v>
      </c>
      <c r="J5" s="28" t="s">
        <v>58</v>
      </c>
      <c r="K5" s="30" t="s">
        <v>4</v>
      </c>
      <c r="L5" s="34" t="s">
        <v>22</v>
      </c>
      <c r="M5" s="32" t="s">
        <v>5</v>
      </c>
    </row>
    <row r="6" spans="1:13" ht="48" customHeight="1" thickBot="1">
      <c r="A6" s="39"/>
      <c r="B6" s="41"/>
      <c r="C6" s="29"/>
      <c r="D6" s="29"/>
      <c r="E6" s="29"/>
      <c r="F6" s="29"/>
      <c r="G6" s="29"/>
      <c r="H6" s="43"/>
      <c r="I6" s="29"/>
      <c r="J6" s="29"/>
      <c r="K6" s="31"/>
      <c r="L6" s="35"/>
      <c r="M6" s="33"/>
    </row>
    <row r="7" spans="1:18" ht="19.5" thickBot="1">
      <c r="A7" s="11">
        <v>1</v>
      </c>
      <c r="B7" s="4" t="s">
        <v>19</v>
      </c>
      <c r="C7" s="5">
        <v>79</v>
      </c>
      <c r="D7" s="5">
        <v>78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8">
        <f>SUM(C7:J7)</f>
        <v>157</v>
      </c>
      <c r="L7" s="8">
        <f>SUM(LARGE(C7:J7,{1,2,3,4,5,6}))</f>
        <v>157</v>
      </c>
      <c r="M7" s="12">
        <v>1</v>
      </c>
      <c r="N7" s="16"/>
      <c r="O7" s="16"/>
      <c r="P7" s="21"/>
      <c r="Q7" s="16"/>
      <c r="R7" s="16"/>
    </row>
    <row r="8" spans="1:18" ht="19.5" thickBot="1">
      <c r="A8" s="11">
        <v>2</v>
      </c>
      <c r="B8" s="4" t="s">
        <v>41</v>
      </c>
      <c r="C8" s="5">
        <v>75</v>
      </c>
      <c r="D8" s="5">
        <v>73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8">
        <f>SUM(C8:J8)</f>
        <v>148</v>
      </c>
      <c r="L8" s="8">
        <f>SUM(LARGE(C8:J8,{1,2,3,4,5,6}))</f>
        <v>148</v>
      </c>
      <c r="M8" s="12">
        <v>2</v>
      </c>
      <c r="N8" s="16"/>
      <c r="O8" s="16"/>
      <c r="P8" s="21"/>
      <c r="Q8" s="16"/>
      <c r="R8" s="16"/>
    </row>
    <row r="9" spans="1:18" ht="19.5" thickBot="1">
      <c r="A9" s="11">
        <v>3</v>
      </c>
      <c r="B9" s="6" t="s">
        <v>40</v>
      </c>
      <c r="C9" s="5">
        <v>78</v>
      </c>
      <c r="D9" s="5">
        <v>69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8">
        <f>SUM(C9:J9)</f>
        <v>147</v>
      </c>
      <c r="L9" s="8">
        <f>SUM(LARGE(C9:J9,{1,2,3,4,5,6}))</f>
        <v>147</v>
      </c>
      <c r="M9" s="12">
        <v>3</v>
      </c>
      <c r="N9" s="16"/>
      <c r="O9" s="16"/>
      <c r="P9" s="21"/>
      <c r="Q9" s="16"/>
      <c r="R9" s="16"/>
    </row>
    <row r="10" spans="1:18" ht="19.5" thickBot="1">
      <c r="A10" s="11">
        <v>4</v>
      </c>
      <c r="B10" s="6" t="s">
        <v>8</v>
      </c>
      <c r="C10" s="5">
        <v>74</v>
      </c>
      <c r="D10" s="5">
        <v>72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8">
        <f>SUM(C10:J10)</f>
        <v>146</v>
      </c>
      <c r="L10" s="8">
        <f>SUM(LARGE(C10:J10,{1,2,3,4,5,6}))</f>
        <v>146</v>
      </c>
      <c r="M10" s="12">
        <v>4</v>
      </c>
      <c r="N10" s="16"/>
      <c r="O10" s="16"/>
      <c r="P10" s="21"/>
      <c r="Q10" s="16"/>
      <c r="R10" s="16"/>
    </row>
    <row r="11" spans="1:18" ht="19.5" thickBot="1">
      <c r="A11" s="11">
        <v>5</v>
      </c>
      <c r="B11" s="6" t="s">
        <v>63</v>
      </c>
      <c r="C11" s="5">
        <v>61</v>
      </c>
      <c r="D11" s="5">
        <v>85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8">
        <f>SUM(C11:J11)</f>
        <v>146</v>
      </c>
      <c r="L11" s="8">
        <f>SUM(LARGE(C11:J11,{1,2,3,4,5,6}))</f>
        <v>146</v>
      </c>
      <c r="M11" s="12">
        <v>5</v>
      </c>
      <c r="N11" s="16"/>
      <c r="O11" s="16"/>
      <c r="P11" s="21"/>
      <c r="Q11" s="16"/>
      <c r="R11" s="16"/>
    </row>
    <row r="12" spans="1:18" ht="19.5" thickBot="1">
      <c r="A12" s="11">
        <v>6</v>
      </c>
      <c r="B12" s="6" t="s">
        <v>7</v>
      </c>
      <c r="C12" s="5">
        <v>65</v>
      </c>
      <c r="D12" s="5">
        <v>77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8">
        <f>SUM(C12:J12)</f>
        <v>142</v>
      </c>
      <c r="L12" s="8">
        <f>SUM(LARGE(C12:J12,{1,2,3,4,5,6}))</f>
        <v>142</v>
      </c>
      <c r="M12" s="12">
        <v>6</v>
      </c>
      <c r="N12" s="16"/>
      <c r="O12" s="16"/>
      <c r="P12" s="21"/>
      <c r="Q12" s="16"/>
      <c r="R12" s="16"/>
    </row>
    <row r="13" spans="1:18" ht="19.5" thickBot="1">
      <c r="A13" s="11">
        <v>7</v>
      </c>
      <c r="B13" s="6" t="s">
        <v>61</v>
      </c>
      <c r="C13" s="5">
        <v>77</v>
      </c>
      <c r="D13" s="5">
        <v>64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8">
        <f>SUM(C13:J13)</f>
        <v>141</v>
      </c>
      <c r="L13" s="8">
        <f>SUM(LARGE(C13:J13,{1,2,3,4,5,6}))</f>
        <v>141</v>
      </c>
      <c r="M13" s="12">
        <v>7</v>
      </c>
      <c r="N13" s="16"/>
      <c r="O13" s="16"/>
      <c r="P13" s="21"/>
      <c r="Q13" s="16"/>
      <c r="R13" s="16"/>
    </row>
    <row r="14" spans="1:18" ht="19.5" thickBot="1">
      <c r="A14" s="11">
        <v>8</v>
      </c>
      <c r="B14" s="6" t="s">
        <v>18</v>
      </c>
      <c r="C14" s="5">
        <v>64</v>
      </c>
      <c r="D14" s="5">
        <v>75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8">
        <f>SUM(C14:J14)</f>
        <v>139</v>
      </c>
      <c r="L14" s="8">
        <f>SUM(LARGE(C14:J14,{1,2,3,4,5,6}))</f>
        <v>139</v>
      </c>
      <c r="M14" s="12">
        <v>8</v>
      </c>
      <c r="N14" s="16"/>
      <c r="O14" s="16"/>
      <c r="P14" s="21"/>
      <c r="Q14" s="16"/>
      <c r="R14" s="16"/>
    </row>
    <row r="15" spans="1:18" ht="19.5" thickBot="1">
      <c r="A15" s="11">
        <v>9</v>
      </c>
      <c r="B15" s="6" t="s">
        <v>34</v>
      </c>
      <c r="C15" s="5">
        <v>60</v>
      </c>
      <c r="D15" s="5">
        <v>79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8">
        <f>SUM(C15:J15)</f>
        <v>139</v>
      </c>
      <c r="L15" s="8">
        <f>SUM(LARGE(C15:J15,{1,2,3,4,5,6}))</f>
        <v>139</v>
      </c>
      <c r="M15" s="12">
        <v>9</v>
      </c>
      <c r="N15" s="16"/>
      <c r="O15" s="16"/>
      <c r="P15" s="21"/>
      <c r="Q15" s="16"/>
      <c r="R15" s="16"/>
    </row>
    <row r="16" spans="1:18" ht="19.5" thickBot="1">
      <c r="A16" s="11">
        <v>10</v>
      </c>
      <c r="B16" s="6" t="s">
        <v>44</v>
      </c>
      <c r="C16" s="5">
        <v>73</v>
      </c>
      <c r="D16" s="5">
        <v>65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8">
        <f>SUM(C16:J16)</f>
        <v>138</v>
      </c>
      <c r="L16" s="8">
        <f>SUM(LARGE(C16:J16,{1,2,3,4,5,6}))</f>
        <v>138</v>
      </c>
      <c r="M16" s="12">
        <v>10</v>
      </c>
      <c r="N16" s="16"/>
      <c r="O16" s="16"/>
      <c r="P16" s="21"/>
      <c r="Q16" s="16"/>
      <c r="R16" s="16"/>
    </row>
    <row r="17" spans="1:18" ht="19.5" thickBot="1">
      <c r="A17" s="11">
        <v>11</v>
      </c>
      <c r="B17" s="6" t="s">
        <v>20</v>
      </c>
      <c r="C17" s="5">
        <v>72</v>
      </c>
      <c r="D17" s="5">
        <v>66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8">
        <f>SUM(C17:J17)</f>
        <v>138</v>
      </c>
      <c r="L17" s="8">
        <f>SUM(LARGE(C17:J17,{1,2,3,4,5,6}))</f>
        <v>138</v>
      </c>
      <c r="M17" s="12">
        <v>11</v>
      </c>
      <c r="N17" s="16"/>
      <c r="O17" s="16"/>
      <c r="P17" s="21"/>
      <c r="Q17" s="16"/>
      <c r="R17" s="16"/>
    </row>
    <row r="18" spans="1:18" ht="19.5" thickBot="1">
      <c r="A18" s="11">
        <v>12</v>
      </c>
      <c r="B18" s="6" t="s">
        <v>11</v>
      </c>
      <c r="C18" s="5">
        <v>67</v>
      </c>
      <c r="D18" s="5">
        <v>68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8">
        <f>SUM(C18:J18)</f>
        <v>135</v>
      </c>
      <c r="L18" s="8">
        <f>SUM(LARGE(C18:J18,{1,2,3,4,5,6}))</f>
        <v>135</v>
      </c>
      <c r="M18" s="12">
        <v>12</v>
      </c>
      <c r="N18" s="16"/>
      <c r="O18" s="16"/>
      <c r="P18" s="21"/>
      <c r="Q18" s="16"/>
      <c r="R18" s="16"/>
    </row>
    <row r="19" spans="1:18" ht="19.5" thickBot="1">
      <c r="A19" s="11">
        <v>13</v>
      </c>
      <c r="B19" s="6" t="s">
        <v>29</v>
      </c>
      <c r="C19" s="5">
        <v>58</v>
      </c>
      <c r="D19" s="5">
        <v>76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8">
        <f>SUM(C19:J19)</f>
        <v>134</v>
      </c>
      <c r="L19" s="8">
        <f>SUM(LARGE(C19:J19,{1,2,3,4,5,6}))</f>
        <v>134</v>
      </c>
      <c r="M19" s="12">
        <v>13</v>
      </c>
      <c r="N19" s="16"/>
      <c r="O19" s="16"/>
      <c r="P19" s="21"/>
      <c r="Q19" s="16"/>
      <c r="R19" s="16"/>
    </row>
    <row r="20" spans="1:18" ht="19.5" thickBot="1">
      <c r="A20" s="11">
        <v>14</v>
      </c>
      <c r="B20" s="6" t="s">
        <v>62</v>
      </c>
      <c r="C20" s="5">
        <v>76</v>
      </c>
      <c r="D20" s="5">
        <v>56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8">
        <f>SUM(C20:J20)</f>
        <v>132</v>
      </c>
      <c r="L20" s="8">
        <f>SUM(LARGE(C20:J20,{1,2,3,4,5,6}))</f>
        <v>132</v>
      </c>
      <c r="M20" s="12">
        <v>14</v>
      </c>
      <c r="N20" s="16"/>
      <c r="O20" s="16"/>
      <c r="P20" s="21"/>
      <c r="Q20" s="16"/>
      <c r="R20" s="16"/>
    </row>
    <row r="21" spans="1:18" ht="19.5" thickBot="1">
      <c r="A21" s="11">
        <v>15</v>
      </c>
      <c r="B21" s="6" t="s">
        <v>43</v>
      </c>
      <c r="C21" s="5">
        <v>71</v>
      </c>
      <c r="D21" s="5">
        <v>61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8">
        <f>SUM(C21:J21)</f>
        <v>132</v>
      </c>
      <c r="L21" s="8">
        <f>SUM(LARGE(C21:J21,{1,2,3,4,5,6}))</f>
        <v>132</v>
      </c>
      <c r="M21" s="12">
        <v>15</v>
      </c>
      <c r="N21" s="16"/>
      <c r="O21" s="16"/>
      <c r="P21" s="21"/>
      <c r="Q21" s="16"/>
      <c r="R21" s="16"/>
    </row>
    <row r="22" spans="1:18" ht="19.5" thickBot="1">
      <c r="A22" s="11">
        <v>16</v>
      </c>
      <c r="B22" s="7" t="s">
        <v>6</v>
      </c>
      <c r="C22" s="5">
        <v>49</v>
      </c>
      <c r="D22" s="5">
        <v>82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8">
        <f>SUM(C22:J22)</f>
        <v>131</v>
      </c>
      <c r="L22" s="8">
        <f>SUM(LARGE(C22:J22,{1,2,3,4,5,6}))</f>
        <v>131</v>
      </c>
      <c r="M22" s="12">
        <v>16</v>
      </c>
      <c r="N22" s="16"/>
      <c r="O22" s="16"/>
      <c r="P22" s="21"/>
      <c r="Q22" s="16"/>
      <c r="R22" s="16"/>
    </row>
    <row r="23" spans="1:18" ht="19.5" thickBot="1">
      <c r="A23" s="11">
        <v>17</v>
      </c>
      <c r="B23" s="6" t="s">
        <v>23</v>
      </c>
      <c r="C23" s="5">
        <v>59</v>
      </c>
      <c r="D23" s="5">
        <v>70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8">
        <f>SUM(C23:J23)</f>
        <v>129</v>
      </c>
      <c r="L23" s="8">
        <f>SUM(LARGE(C23:J23,{1,2,3,4,5,6}))</f>
        <v>129</v>
      </c>
      <c r="M23" s="12">
        <v>17</v>
      </c>
      <c r="N23" s="16"/>
      <c r="O23" s="16"/>
      <c r="P23" s="21"/>
      <c r="Q23" s="16"/>
      <c r="R23" s="16"/>
    </row>
    <row r="24" spans="1:18" ht="19.5" thickBot="1">
      <c r="A24" s="11">
        <v>18</v>
      </c>
      <c r="B24" s="6" t="s">
        <v>45</v>
      </c>
      <c r="C24" s="5">
        <v>70</v>
      </c>
      <c r="D24" s="5">
        <v>58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8">
        <f>SUM(C24:J24)</f>
        <v>128</v>
      </c>
      <c r="L24" s="8">
        <f>SUM(LARGE(C24:J24,{1,2,3,4,5,6}))</f>
        <v>128</v>
      </c>
      <c r="M24" s="12">
        <v>18</v>
      </c>
      <c r="N24" s="16"/>
      <c r="O24" s="16"/>
      <c r="P24" s="21"/>
      <c r="Q24" s="16"/>
      <c r="R24" s="16"/>
    </row>
    <row r="25" spans="1:18" ht="19.5" thickBot="1">
      <c r="A25" s="11">
        <v>19</v>
      </c>
      <c r="B25" s="6" t="s">
        <v>35</v>
      </c>
      <c r="C25" s="5">
        <v>57</v>
      </c>
      <c r="D25" s="5">
        <v>71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8">
        <f>SUM(C25:J25)</f>
        <v>128</v>
      </c>
      <c r="L25" s="8">
        <f>SUM(LARGE(C25:J25,{1,2,3,4,5,6}))</f>
        <v>128</v>
      </c>
      <c r="M25" s="12">
        <v>19</v>
      </c>
      <c r="N25" s="16"/>
      <c r="O25" s="16"/>
      <c r="P25" s="21"/>
      <c r="Q25" s="16"/>
      <c r="R25" s="16"/>
    </row>
    <row r="26" spans="1:18" ht="19.5" thickBot="1">
      <c r="A26" s="11">
        <v>20</v>
      </c>
      <c r="B26" s="6" t="s">
        <v>10</v>
      </c>
      <c r="C26" s="5">
        <v>68</v>
      </c>
      <c r="D26" s="5">
        <v>55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8">
        <f>SUM(C26:J26)</f>
        <v>123</v>
      </c>
      <c r="L26" s="8">
        <f>SUM(LARGE(C26:J26,{1,2,3,4,5,6}))</f>
        <v>123</v>
      </c>
      <c r="M26" s="12">
        <v>20</v>
      </c>
      <c r="N26" s="16"/>
      <c r="O26" s="16"/>
      <c r="P26" s="21"/>
      <c r="Q26" s="16"/>
      <c r="R26" s="16"/>
    </row>
    <row r="27" spans="1:18" ht="19.5" thickBot="1">
      <c r="A27" s="11">
        <v>21</v>
      </c>
      <c r="B27" s="6" t="s">
        <v>37</v>
      </c>
      <c r="C27" s="5">
        <v>69</v>
      </c>
      <c r="D27" s="5">
        <v>53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8">
        <f>SUM(C27:J27)</f>
        <v>122</v>
      </c>
      <c r="L27" s="8">
        <f>SUM(LARGE(C27:J27,{1,2,3,4,5,6}))</f>
        <v>122</v>
      </c>
      <c r="M27" s="12">
        <v>21</v>
      </c>
      <c r="N27" s="16"/>
      <c r="O27" s="16"/>
      <c r="P27" s="21"/>
      <c r="Q27" s="16"/>
      <c r="R27" s="16"/>
    </row>
    <row r="28" spans="1:18" ht="19.5" thickBot="1">
      <c r="A28" s="11">
        <v>22</v>
      </c>
      <c r="B28" s="6" t="s">
        <v>9</v>
      </c>
      <c r="C28" s="5">
        <v>53</v>
      </c>
      <c r="D28" s="5">
        <v>59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8">
        <f>SUM(C28:J28)</f>
        <v>112</v>
      </c>
      <c r="L28" s="8">
        <f>SUM(LARGE(C28:J28,{1,2,3,4,5,6}))</f>
        <v>112</v>
      </c>
      <c r="M28" s="12">
        <v>22</v>
      </c>
      <c r="N28" s="16"/>
      <c r="O28" s="16"/>
      <c r="P28" s="21"/>
      <c r="Q28" s="16"/>
      <c r="R28" s="16"/>
    </row>
    <row r="29" spans="1:18" ht="19.5" thickBot="1">
      <c r="A29" s="11">
        <v>23</v>
      </c>
      <c r="B29" s="6" t="s">
        <v>31</v>
      </c>
      <c r="C29" s="5">
        <v>56</v>
      </c>
      <c r="D29" s="5">
        <v>54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8">
        <f>SUM(C29:J29)</f>
        <v>110</v>
      </c>
      <c r="L29" s="8">
        <f>SUM(LARGE(C29:J29,{1,2,3,4,5,6}))</f>
        <v>110</v>
      </c>
      <c r="M29" s="12">
        <v>23</v>
      </c>
      <c r="N29" s="16"/>
      <c r="O29" s="16"/>
      <c r="P29" s="21"/>
      <c r="Q29" s="16"/>
      <c r="R29" s="16"/>
    </row>
    <row r="30" spans="1:18" ht="19.5" thickBot="1">
      <c r="A30" s="11">
        <v>24</v>
      </c>
      <c r="B30" s="6" t="s">
        <v>32</v>
      </c>
      <c r="C30" s="5">
        <v>50</v>
      </c>
      <c r="D30" s="5">
        <v>51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8">
        <f>SUM(C30:J30)</f>
        <v>101</v>
      </c>
      <c r="L30" s="8">
        <f>SUM(LARGE(C30:J30,{1,2,3,4,5,6}))</f>
        <v>101</v>
      </c>
      <c r="M30" s="12">
        <v>24</v>
      </c>
      <c r="N30" s="16"/>
      <c r="O30" s="16"/>
      <c r="P30" s="21"/>
      <c r="Q30" s="16"/>
      <c r="R30" s="16"/>
    </row>
    <row r="31" spans="1:18" ht="19.5" thickBot="1">
      <c r="A31" s="11">
        <v>25</v>
      </c>
      <c r="B31" s="6" t="s">
        <v>51</v>
      </c>
      <c r="C31" s="5">
        <v>86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8">
        <f>SUM(C31:J31)</f>
        <v>86</v>
      </c>
      <c r="L31" s="8">
        <f>SUM(LARGE(C31:J31,{1,2,3,4,5,6}))</f>
        <v>86</v>
      </c>
      <c r="M31" s="12">
        <v>25</v>
      </c>
      <c r="N31" s="16"/>
      <c r="O31" s="16"/>
      <c r="P31" s="21"/>
      <c r="Q31" s="16"/>
      <c r="R31" s="16"/>
    </row>
    <row r="32" spans="1:18" ht="19.5" thickBot="1">
      <c r="A32" s="11">
        <v>26</v>
      </c>
      <c r="B32" s="6" t="s">
        <v>59</v>
      </c>
      <c r="C32" s="5">
        <v>83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8">
        <f>SUM(C32:J32)</f>
        <v>83</v>
      </c>
      <c r="L32" s="8">
        <f>SUM(LARGE(C32:J32,{1,2,3,4,5,6}))</f>
        <v>83</v>
      </c>
      <c r="M32" s="12">
        <v>26</v>
      </c>
      <c r="N32" s="16"/>
      <c r="O32" s="16"/>
      <c r="P32" s="21"/>
      <c r="Q32" s="16"/>
      <c r="R32" s="16"/>
    </row>
    <row r="33" spans="1:18" ht="19.5" thickBot="1">
      <c r="A33" s="11">
        <v>27</v>
      </c>
      <c r="B33" s="13" t="s">
        <v>60</v>
      </c>
      <c r="C33" s="5">
        <v>81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8">
        <f>SUM(C33:J33)</f>
        <v>81</v>
      </c>
      <c r="L33" s="8">
        <f>SUM(LARGE(C33:J33,{1,2,3,4,5,6}))</f>
        <v>81</v>
      </c>
      <c r="M33" s="12">
        <v>27</v>
      </c>
      <c r="N33" s="16"/>
      <c r="O33" s="16"/>
      <c r="P33" s="21"/>
      <c r="Q33" s="16"/>
      <c r="R33" s="16"/>
    </row>
    <row r="34" spans="1:18" ht="19.5" thickBot="1">
      <c r="A34" s="11">
        <v>28</v>
      </c>
      <c r="B34" s="6" t="s">
        <v>42</v>
      </c>
      <c r="C34" s="5">
        <v>80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8">
        <f>SUM(C34:J34)</f>
        <v>80</v>
      </c>
      <c r="L34" s="8">
        <f>SUM(LARGE(C34:J34,{1,2,3,4,5,6}))</f>
        <v>80</v>
      </c>
      <c r="M34" s="12">
        <v>28</v>
      </c>
      <c r="N34" s="16"/>
      <c r="O34" s="16"/>
      <c r="P34" s="21"/>
      <c r="Q34" s="16"/>
      <c r="R34" s="16"/>
    </row>
    <row r="35" spans="1:18" ht="19.5" thickBot="1">
      <c r="A35" s="11">
        <v>29</v>
      </c>
      <c r="B35" s="6" t="s">
        <v>77</v>
      </c>
      <c r="C35" s="5">
        <v>0</v>
      </c>
      <c r="D35" s="5">
        <v>80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8">
        <f>SUM(C35:J35)</f>
        <v>80</v>
      </c>
      <c r="L35" s="8">
        <f>SUM(LARGE(C35:J35,{1,2,3,4,5,6}))</f>
        <v>80</v>
      </c>
      <c r="M35" s="12">
        <v>29</v>
      </c>
      <c r="N35" s="16"/>
      <c r="O35" s="16"/>
      <c r="P35" s="21"/>
      <c r="Q35" s="16"/>
      <c r="R35" s="16"/>
    </row>
    <row r="36" spans="1:18" ht="19.5" thickBot="1">
      <c r="A36" s="11">
        <v>30</v>
      </c>
      <c r="B36" s="6" t="s">
        <v>78</v>
      </c>
      <c r="C36" s="5">
        <v>0</v>
      </c>
      <c r="D36" s="5">
        <v>74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8">
        <f>SUM(C36:J36)</f>
        <v>74</v>
      </c>
      <c r="L36" s="8">
        <f>SUM(LARGE(C36:J36,{1,2,3,4,5,6}))</f>
        <v>74</v>
      </c>
      <c r="M36" s="12">
        <v>30</v>
      </c>
      <c r="N36" s="16"/>
      <c r="O36" s="16"/>
      <c r="P36" s="21"/>
      <c r="Q36" s="16"/>
      <c r="R36" s="18"/>
    </row>
    <row r="37" spans="1:18" ht="19.5" thickBot="1">
      <c r="A37" s="11">
        <v>31</v>
      </c>
      <c r="B37" s="6" t="s">
        <v>51</v>
      </c>
      <c r="C37" s="5">
        <v>0</v>
      </c>
      <c r="D37" s="5">
        <v>67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8">
        <f>SUM(C37:J37)</f>
        <v>67</v>
      </c>
      <c r="L37" s="8">
        <f>SUM(LARGE(C37:J37,{1,2,3,4,5,6}))</f>
        <v>67</v>
      </c>
      <c r="M37" s="12">
        <v>31</v>
      </c>
      <c r="N37" s="16"/>
      <c r="O37" s="16"/>
      <c r="P37" s="21"/>
      <c r="Q37" s="16"/>
      <c r="R37" s="18"/>
    </row>
    <row r="38" spans="1:18" ht="19.5" thickBot="1">
      <c r="A38" s="11">
        <v>32</v>
      </c>
      <c r="B38" s="6" t="s">
        <v>38</v>
      </c>
      <c r="C38" s="5">
        <v>66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8">
        <f>SUM(C38:J38)</f>
        <v>66</v>
      </c>
      <c r="L38" s="8">
        <f>SUM(LARGE(C38:J38,{1,2,3,4,5,6}))</f>
        <v>66</v>
      </c>
      <c r="M38" s="12">
        <v>32</v>
      </c>
      <c r="N38" s="16"/>
      <c r="O38" s="16"/>
      <c r="P38" s="21"/>
      <c r="Q38" s="16"/>
      <c r="R38" s="18"/>
    </row>
    <row r="39" spans="1:18" ht="19.5" thickBot="1">
      <c r="A39" s="11">
        <v>33</v>
      </c>
      <c r="B39" s="6" t="s">
        <v>50</v>
      </c>
      <c r="C39" s="5">
        <v>63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8">
        <f>SUM(C39:J39)</f>
        <v>63</v>
      </c>
      <c r="L39" s="8">
        <f>SUM(LARGE(C39:J39,{1,2,3,4,5,6}))</f>
        <v>63</v>
      </c>
      <c r="M39" s="12">
        <v>33</v>
      </c>
      <c r="N39" s="16"/>
      <c r="O39" s="16"/>
      <c r="P39" s="21"/>
      <c r="Q39" s="16"/>
      <c r="R39" s="18"/>
    </row>
    <row r="40" spans="1:18" ht="19.5" thickBot="1">
      <c r="A40" s="11">
        <v>34</v>
      </c>
      <c r="B40" s="6" t="s">
        <v>79</v>
      </c>
      <c r="C40" s="5">
        <v>0</v>
      </c>
      <c r="D40" s="5">
        <v>63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8">
        <f>SUM(C40:J40)</f>
        <v>63</v>
      </c>
      <c r="L40" s="8">
        <f>SUM(LARGE(C40:J40,{1,2,3,4,5,6}))</f>
        <v>63</v>
      </c>
      <c r="M40" s="12">
        <v>34</v>
      </c>
      <c r="N40" s="16"/>
      <c r="O40" s="16"/>
      <c r="P40" s="21"/>
      <c r="Q40" s="16"/>
      <c r="R40" s="18"/>
    </row>
    <row r="41" spans="1:18" ht="19.5" thickBot="1">
      <c r="A41" s="11">
        <v>35</v>
      </c>
      <c r="B41" s="6" t="s">
        <v>30</v>
      </c>
      <c r="C41" s="5">
        <v>62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8">
        <f>SUM(C41:J41)</f>
        <v>62</v>
      </c>
      <c r="L41" s="8">
        <f>SUM(LARGE(C41:J41,{1,2,3,4,5,6}))</f>
        <v>62</v>
      </c>
      <c r="M41" s="12">
        <v>35</v>
      </c>
      <c r="N41" s="16"/>
      <c r="O41" s="16"/>
      <c r="P41" s="21"/>
      <c r="Q41" s="16"/>
      <c r="R41" s="18"/>
    </row>
    <row r="42" spans="1:18" ht="19.5" thickBot="1">
      <c r="A42" s="11">
        <v>36</v>
      </c>
      <c r="B42" s="6" t="s">
        <v>80</v>
      </c>
      <c r="C42" s="5">
        <v>0</v>
      </c>
      <c r="D42" s="5">
        <v>62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8">
        <f>SUM(C42:J42)</f>
        <v>62</v>
      </c>
      <c r="L42" s="8">
        <f>SUM(LARGE(C42:J42,{1,2,3,4,5,6}))</f>
        <v>62</v>
      </c>
      <c r="M42" s="12">
        <v>36</v>
      </c>
      <c r="N42" s="16"/>
      <c r="O42" s="16"/>
      <c r="P42" s="21"/>
      <c r="Q42" s="16"/>
      <c r="R42" s="18"/>
    </row>
    <row r="43" spans="1:18" ht="19.5" thickBot="1">
      <c r="A43" s="11">
        <v>37</v>
      </c>
      <c r="B43" s="6" t="s">
        <v>81</v>
      </c>
      <c r="C43" s="5">
        <v>0</v>
      </c>
      <c r="D43" s="5">
        <v>60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8">
        <f>SUM(C43:J43)</f>
        <v>60</v>
      </c>
      <c r="L43" s="8">
        <f>SUM(LARGE(C43:J43,{1,2,3,4,5,6}))</f>
        <v>60</v>
      </c>
      <c r="M43" s="12">
        <v>37</v>
      </c>
      <c r="N43" s="16"/>
      <c r="O43" s="16"/>
      <c r="P43" s="21"/>
      <c r="Q43" s="16"/>
      <c r="R43" s="18"/>
    </row>
    <row r="44" spans="1:18" ht="19.5" thickBot="1">
      <c r="A44" s="11">
        <v>38</v>
      </c>
      <c r="B44" s="6" t="s">
        <v>82</v>
      </c>
      <c r="C44" s="5">
        <v>0</v>
      </c>
      <c r="D44" s="5">
        <v>57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8">
        <f>SUM(C44:J44)</f>
        <v>57</v>
      </c>
      <c r="L44" s="8">
        <f>SUM(LARGE(C44:J44,{1,2,3,4,5,6}))</f>
        <v>57</v>
      </c>
      <c r="M44" s="12">
        <v>38</v>
      </c>
      <c r="N44" s="16"/>
      <c r="O44" s="16"/>
      <c r="P44" s="21"/>
      <c r="Q44" s="16"/>
      <c r="R44" s="18"/>
    </row>
    <row r="45" spans="1:18" ht="19.5" thickBot="1">
      <c r="A45" s="11">
        <v>39</v>
      </c>
      <c r="B45" s="6" t="s">
        <v>33</v>
      </c>
      <c r="C45" s="5">
        <v>55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8">
        <f>SUM(C45:J45)</f>
        <v>55</v>
      </c>
      <c r="L45" s="8">
        <f>SUM(LARGE(C45:J45,{1,2,3,4,5,6}))</f>
        <v>55</v>
      </c>
      <c r="M45" s="12">
        <v>39</v>
      </c>
      <c r="N45" s="16"/>
      <c r="O45" s="16"/>
      <c r="P45" s="21"/>
      <c r="Q45" s="16"/>
      <c r="R45" s="18"/>
    </row>
    <row r="46" spans="1:18" ht="19.5" thickBot="1">
      <c r="A46" s="11">
        <v>40</v>
      </c>
      <c r="B46" s="6" t="s">
        <v>64</v>
      </c>
      <c r="C46" s="5">
        <v>54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8">
        <f>SUM(C46:J46)</f>
        <v>54</v>
      </c>
      <c r="L46" s="8">
        <f>SUM(LARGE(C46:J46,{1,2,3,4,5,6}))</f>
        <v>54</v>
      </c>
      <c r="M46" s="12">
        <v>40</v>
      </c>
      <c r="N46" s="16"/>
      <c r="O46" s="16"/>
      <c r="P46" s="21"/>
      <c r="Q46" s="16"/>
      <c r="R46" s="18"/>
    </row>
    <row r="47" spans="1:18" ht="19.5" thickBot="1">
      <c r="A47" s="11">
        <v>41</v>
      </c>
      <c r="B47" s="6" t="s">
        <v>65</v>
      </c>
      <c r="C47" s="5">
        <v>52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8">
        <f>SUM(C47:J47)</f>
        <v>52</v>
      </c>
      <c r="L47" s="8">
        <f>SUM(LARGE(C47:J47,{1,2,3,4,5,6}))</f>
        <v>52</v>
      </c>
      <c r="M47" s="12">
        <v>41</v>
      </c>
      <c r="N47" s="16"/>
      <c r="O47" s="16"/>
      <c r="P47" s="21"/>
      <c r="Q47" s="16"/>
      <c r="R47" s="18"/>
    </row>
    <row r="48" spans="1:18" ht="19.5" thickBot="1">
      <c r="A48" s="11">
        <v>42</v>
      </c>
      <c r="B48" s="6" t="s">
        <v>83</v>
      </c>
      <c r="C48" s="5">
        <v>0</v>
      </c>
      <c r="D48" s="5">
        <v>52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8">
        <f>SUM(C48:J48)</f>
        <v>52</v>
      </c>
      <c r="L48" s="8">
        <f>SUM(LARGE(C48:J48,{1,2,3,4,5,6}))</f>
        <v>52</v>
      </c>
      <c r="M48" s="12">
        <v>42</v>
      </c>
      <c r="N48" s="16"/>
      <c r="O48" s="16"/>
      <c r="P48" s="21"/>
      <c r="Q48" s="16"/>
      <c r="R48" s="18"/>
    </row>
    <row r="49" spans="1:18" ht="19.5" thickBot="1">
      <c r="A49" s="11">
        <v>43</v>
      </c>
      <c r="B49" s="6" t="s">
        <v>49</v>
      </c>
      <c r="C49" s="5">
        <v>51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8">
        <f>SUM(C49:J49)</f>
        <v>51</v>
      </c>
      <c r="L49" s="8">
        <f>SUM(LARGE(C49:J49,{1,2,3,4,5,6}))</f>
        <v>51</v>
      </c>
      <c r="M49" s="12">
        <v>43</v>
      </c>
      <c r="N49" s="16"/>
      <c r="O49" s="16"/>
      <c r="P49" s="21"/>
      <c r="Q49" s="16"/>
      <c r="R49" s="18"/>
    </row>
    <row r="50" spans="1:18" ht="19.5" thickBot="1">
      <c r="A50" s="11">
        <v>44</v>
      </c>
      <c r="B50" s="6" t="s">
        <v>84</v>
      </c>
      <c r="C50" s="5">
        <v>0</v>
      </c>
      <c r="D50" s="5">
        <v>50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8">
        <f>SUM(C50:J50)</f>
        <v>50</v>
      </c>
      <c r="L50" s="8">
        <f>SUM(LARGE(C50:J50,{1,2,3,4,5,6}))</f>
        <v>50</v>
      </c>
      <c r="M50" s="12">
        <v>44</v>
      </c>
      <c r="N50" s="16"/>
      <c r="O50" s="16"/>
      <c r="P50" s="21"/>
      <c r="Q50" s="16"/>
      <c r="R50" s="18"/>
    </row>
    <row r="51" spans="1:18" ht="19.5" thickBot="1">
      <c r="A51" s="11">
        <v>45</v>
      </c>
      <c r="B51" s="6" t="s">
        <v>85</v>
      </c>
      <c r="C51" s="5">
        <v>0</v>
      </c>
      <c r="D51" s="5">
        <v>49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8">
        <f>SUM(C51:J51)</f>
        <v>49</v>
      </c>
      <c r="L51" s="8">
        <f>SUM(LARGE(C51:J51,{1,2,3,4,5,6}))</f>
        <v>49</v>
      </c>
      <c r="M51" s="12">
        <v>45</v>
      </c>
      <c r="N51" s="16"/>
      <c r="O51" s="16"/>
      <c r="P51" s="21"/>
      <c r="Q51" s="16"/>
      <c r="R51" s="18"/>
    </row>
    <row r="52" spans="1:18" ht="19.5" thickBot="1">
      <c r="A52" s="11">
        <v>46</v>
      </c>
      <c r="B52" s="6" t="s">
        <v>86</v>
      </c>
      <c r="C52" s="5">
        <v>0</v>
      </c>
      <c r="D52" s="5">
        <v>48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8">
        <f>SUM(C52:J52)</f>
        <v>48</v>
      </c>
      <c r="L52" s="8">
        <f>SUM(LARGE(C52:J52,{1,2,3,4,5,6}))</f>
        <v>48</v>
      </c>
      <c r="M52" s="12">
        <v>46</v>
      </c>
      <c r="N52" s="16"/>
      <c r="O52" s="16"/>
      <c r="P52" s="21"/>
      <c r="Q52" s="16"/>
      <c r="R52" s="18"/>
    </row>
    <row r="53" spans="1:18" ht="18.75">
      <c r="A53" s="11">
        <v>47</v>
      </c>
      <c r="B53" s="6" t="s">
        <v>26</v>
      </c>
      <c r="C53" s="5">
        <v>48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8">
        <f>SUM(C53:J53)</f>
        <v>48</v>
      </c>
      <c r="L53" s="8">
        <f>SUM(LARGE(C53:J53,{1,2,3,4,5,6}))</f>
        <v>48</v>
      </c>
      <c r="M53" s="12">
        <v>47</v>
      </c>
      <c r="N53" s="16"/>
      <c r="O53" s="16"/>
      <c r="P53" s="21"/>
      <c r="Q53" s="16"/>
      <c r="R53" s="18"/>
    </row>
    <row r="54" spans="12:18" ht="18.75">
      <c r="L54"/>
      <c r="N54" s="16"/>
      <c r="O54" s="16"/>
      <c r="P54" s="21"/>
      <c r="Q54" s="16"/>
      <c r="R54" s="18"/>
    </row>
    <row r="55" spans="12:17" ht="18.75">
      <c r="L55"/>
      <c r="N55" s="16"/>
      <c r="O55" s="16"/>
      <c r="P55" s="21"/>
      <c r="Q55" s="16"/>
    </row>
    <row r="56" spans="12:17" ht="18.75">
      <c r="L56"/>
      <c r="N56" s="16"/>
      <c r="O56" s="16"/>
      <c r="P56" s="21"/>
      <c r="Q56" s="16"/>
    </row>
    <row r="57" spans="14:17" ht="18.75">
      <c r="N57" s="16"/>
      <c r="O57" s="16"/>
      <c r="P57" s="21"/>
      <c r="Q57" s="16"/>
    </row>
    <row r="58" spans="14:17" ht="18.75">
      <c r="N58" s="16"/>
      <c r="O58" s="16"/>
      <c r="P58" s="21"/>
      <c r="Q58" s="16"/>
    </row>
    <row r="59" spans="14:17" ht="18.75">
      <c r="N59" s="16"/>
      <c r="O59" s="16"/>
      <c r="P59" s="21"/>
      <c r="Q59" s="16"/>
    </row>
    <row r="60" spans="14:17" ht="18.75">
      <c r="N60" s="16"/>
      <c r="O60" s="16"/>
      <c r="P60" s="21"/>
      <c r="Q60" s="16"/>
    </row>
    <row r="61" spans="14:17" ht="18.75">
      <c r="N61" s="16"/>
      <c r="O61" s="16"/>
      <c r="P61" s="21"/>
      <c r="Q61" s="16"/>
    </row>
    <row r="62" spans="14:17" ht="18.75">
      <c r="N62" s="16"/>
      <c r="O62" s="16"/>
      <c r="P62" s="21"/>
      <c r="Q62" s="16"/>
    </row>
    <row r="63" spans="14:17" ht="18.75">
      <c r="N63" s="16"/>
      <c r="O63" s="16"/>
      <c r="P63" s="21"/>
      <c r="Q63" s="16"/>
    </row>
    <row r="64" spans="14:17" ht="18.75">
      <c r="N64" s="16"/>
      <c r="O64" s="16"/>
      <c r="P64" s="21"/>
      <c r="Q64" s="16"/>
    </row>
    <row r="65" spans="14:17" ht="18.75">
      <c r="N65" s="16"/>
      <c r="O65" s="16"/>
      <c r="P65" s="21"/>
      <c r="Q65" s="16"/>
    </row>
    <row r="66" spans="14:17" ht="18.75">
      <c r="N66" s="16"/>
      <c r="O66" s="16"/>
      <c r="P66" s="21"/>
      <c r="Q66" s="16"/>
    </row>
    <row r="67" spans="14:17" ht="18.75">
      <c r="N67" s="16"/>
      <c r="O67" s="16"/>
      <c r="P67" s="21"/>
      <c r="Q67" s="16"/>
    </row>
  </sheetData>
  <sheetProtection/>
  <mergeCells count="15">
    <mergeCell ref="F5:F6"/>
    <mergeCell ref="G5:G6"/>
    <mergeCell ref="H5:H6"/>
    <mergeCell ref="I5:I6"/>
    <mergeCell ref="J5:J6"/>
    <mergeCell ref="K5:K6"/>
    <mergeCell ref="M5:M6"/>
    <mergeCell ref="L5:L6"/>
    <mergeCell ref="A2:I2"/>
    <mergeCell ref="A3:D3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fitToHeight="0" fitToWidth="1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7.375" style="0" customWidth="1"/>
    <col min="2" max="2" width="23.375" style="0" customWidth="1"/>
    <col min="3" max="5" width="10.375" style="0" customWidth="1"/>
    <col min="6" max="6" width="11.25390625" style="0" customWidth="1"/>
    <col min="7" max="7" width="11.00390625" style="0" customWidth="1"/>
    <col min="8" max="8" width="10.375" style="0" customWidth="1"/>
    <col min="9" max="9" width="11.75390625" style="0" customWidth="1"/>
    <col min="10" max="10" width="11.00390625" style="0" customWidth="1"/>
    <col min="11" max="11" width="9.25390625" style="0" bestFit="1" customWidth="1"/>
    <col min="12" max="12" width="9.625" style="1" bestFit="1" customWidth="1"/>
    <col min="13" max="13" width="9.75390625" style="0" bestFit="1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1"/>
    </row>
    <row r="2" spans="1:13" ht="20.25">
      <c r="A2" s="36" t="s">
        <v>66</v>
      </c>
      <c r="B2" s="36"/>
      <c r="C2" s="36"/>
      <c r="D2" s="36"/>
      <c r="E2" s="36"/>
      <c r="F2" s="36"/>
      <c r="G2" s="36"/>
      <c r="H2" s="36"/>
      <c r="I2" s="36"/>
      <c r="J2" s="1"/>
      <c r="K2" s="1"/>
      <c r="M2" s="1"/>
    </row>
    <row r="3" spans="1:13" ht="20.25">
      <c r="A3" s="44" t="s">
        <v>13</v>
      </c>
      <c r="B3" s="44"/>
      <c r="C3" s="44"/>
      <c r="D3" s="44"/>
      <c r="E3" s="3"/>
      <c r="F3" s="3"/>
      <c r="G3" s="3"/>
      <c r="H3" s="3"/>
      <c r="I3" s="3"/>
      <c r="J3" s="1"/>
      <c r="K3" s="1"/>
      <c r="M3" s="1"/>
    </row>
    <row r="4" spans="1:13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</row>
    <row r="5" spans="1:13" ht="13.5" customHeight="1" thickBot="1">
      <c r="A5" s="41" t="s">
        <v>1</v>
      </c>
      <c r="B5" s="41" t="s">
        <v>2</v>
      </c>
      <c r="C5" s="28" t="s">
        <v>52</v>
      </c>
      <c r="D5" s="28" t="s">
        <v>53</v>
      </c>
      <c r="E5" s="28" t="s">
        <v>54</v>
      </c>
      <c r="F5" s="28" t="s">
        <v>55</v>
      </c>
      <c r="G5" s="28" t="s">
        <v>56</v>
      </c>
      <c r="H5" s="42" t="s">
        <v>3</v>
      </c>
      <c r="I5" s="28" t="s">
        <v>57</v>
      </c>
      <c r="J5" s="28" t="s">
        <v>58</v>
      </c>
      <c r="K5" s="30" t="s">
        <v>4</v>
      </c>
      <c r="L5" s="34" t="s">
        <v>22</v>
      </c>
      <c r="M5" s="32" t="s">
        <v>5</v>
      </c>
    </row>
    <row r="6" spans="1:13" ht="51" customHeight="1" thickBot="1">
      <c r="A6" s="45"/>
      <c r="B6" s="47"/>
      <c r="C6" s="29"/>
      <c r="D6" s="29"/>
      <c r="E6" s="29"/>
      <c r="F6" s="29"/>
      <c r="G6" s="29"/>
      <c r="H6" s="43"/>
      <c r="I6" s="29"/>
      <c r="J6" s="29"/>
      <c r="K6" s="31"/>
      <c r="L6" s="35"/>
      <c r="M6" s="33"/>
    </row>
    <row r="7" spans="1:18" ht="19.5" thickBot="1">
      <c r="A7" s="26">
        <v>1</v>
      </c>
      <c r="B7" s="4" t="s">
        <v>70</v>
      </c>
      <c r="C7" s="5">
        <v>61</v>
      </c>
      <c r="D7" s="5">
        <v>56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8">
        <f>SUM(C7:J7)</f>
        <v>117</v>
      </c>
      <c r="L7" s="8">
        <f>SUM(LARGE(C7:J7,{1,2,3,4,5,6}))</f>
        <v>117</v>
      </c>
      <c r="M7" s="12">
        <v>1</v>
      </c>
      <c r="N7" s="16"/>
      <c r="O7" s="16"/>
      <c r="P7" s="21"/>
      <c r="Q7" s="19"/>
      <c r="R7" s="16"/>
    </row>
    <row r="8" spans="1:18" ht="19.5" thickBot="1">
      <c r="A8" s="11">
        <v>2</v>
      </c>
      <c r="B8" s="4" t="s">
        <v>14</v>
      </c>
      <c r="C8" s="5">
        <v>53</v>
      </c>
      <c r="D8" s="5">
        <v>61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8">
        <f>SUM(C8:J8)</f>
        <v>114</v>
      </c>
      <c r="L8" s="8">
        <f>SUM(LARGE(C8:J8,{1,2,3,4,5,6}))</f>
        <v>114</v>
      </c>
      <c r="M8" s="12">
        <v>2</v>
      </c>
      <c r="N8" s="16"/>
      <c r="O8" s="16"/>
      <c r="P8" s="21"/>
      <c r="Q8" s="19"/>
      <c r="R8" s="16"/>
    </row>
    <row r="9" spans="1:18" ht="19.5" thickBot="1">
      <c r="A9" s="11">
        <v>3</v>
      </c>
      <c r="B9" s="6" t="s">
        <v>36</v>
      </c>
      <c r="C9" s="5">
        <v>58</v>
      </c>
      <c r="D9" s="5">
        <v>53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8">
        <f>SUM(C9:J9)</f>
        <v>111</v>
      </c>
      <c r="L9" s="8">
        <f>SUM(LARGE(C9:J9,{1,2,3,4,5,6}))</f>
        <v>111</v>
      </c>
      <c r="M9" s="12">
        <v>3</v>
      </c>
      <c r="N9" s="16"/>
      <c r="O9" s="16"/>
      <c r="P9" s="21"/>
      <c r="Q9" s="19"/>
      <c r="R9" s="16"/>
    </row>
    <row r="10" spans="1:18" ht="19.5" thickBot="1">
      <c r="A10" s="11">
        <v>4</v>
      </c>
      <c r="B10" s="6" t="s">
        <v>24</v>
      </c>
      <c r="C10" s="5">
        <v>56</v>
      </c>
      <c r="D10" s="5">
        <v>51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8">
        <f>SUM(C10:J10)</f>
        <v>107</v>
      </c>
      <c r="L10" s="8">
        <f>SUM(LARGE(C10:J10,{1,2,3,4,5,6}))</f>
        <v>107</v>
      </c>
      <c r="M10" s="12">
        <v>4</v>
      </c>
      <c r="N10" s="16"/>
      <c r="O10" s="16"/>
      <c r="P10" s="21"/>
      <c r="Q10" s="19"/>
      <c r="R10" s="16"/>
    </row>
    <row r="11" spans="1:18" ht="19.5" thickBot="1">
      <c r="A11" s="11">
        <v>5</v>
      </c>
      <c r="B11" s="6" t="s">
        <v>46</v>
      </c>
      <c r="C11" s="5">
        <v>52</v>
      </c>
      <c r="D11" s="5">
        <v>55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8">
        <f>SUM(C11:J11)</f>
        <v>107</v>
      </c>
      <c r="L11" s="8">
        <f>SUM(LARGE(C11:J11,{1,2,3,4,5,6}))</f>
        <v>107</v>
      </c>
      <c r="M11" s="12">
        <v>5</v>
      </c>
      <c r="N11" s="16"/>
      <c r="O11" s="16"/>
      <c r="P11" s="21"/>
      <c r="Q11" s="19"/>
      <c r="R11" s="16"/>
    </row>
    <row r="12" spans="1:18" ht="19.5" thickBot="1">
      <c r="A12" s="11">
        <v>6</v>
      </c>
      <c r="B12" s="7" t="s">
        <v>48</v>
      </c>
      <c r="C12" s="5">
        <v>54</v>
      </c>
      <c r="D12" s="5">
        <v>52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8">
        <f>SUM(C12:J12)</f>
        <v>106</v>
      </c>
      <c r="L12" s="8">
        <f>SUM(LARGE(C12:J12,{1,2,3,4,5,6}))</f>
        <v>106</v>
      </c>
      <c r="M12" s="12">
        <v>6</v>
      </c>
      <c r="N12" s="16"/>
      <c r="O12" s="16"/>
      <c r="P12" s="21"/>
      <c r="Q12" s="19"/>
      <c r="R12" s="16"/>
    </row>
    <row r="13" spans="1:18" ht="19.5" thickBot="1">
      <c r="A13" s="11">
        <v>7</v>
      </c>
      <c r="B13" s="7" t="s">
        <v>68</v>
      </c>
      <c r="C13" s="5">
        <v>51</v>
      </c>
      <c r="D13" s="5">
        <v>54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8">
        <f>SUM(C13:J13)</f>
        <v>105</v>
      </c>
      <c r="L13" s="8">
        <f>SUM(LARGE(C13:J13,{1,2,3,4,5,6}))</f>
        <v>105</v>
      </c>
      <c r="M13" s="12">
        <v>7</v>
      </c>
      <c r="N13" s="16"/>
      <c r="O13" s="16"/>
      <c r="P13" s="21"/>
      <c r="Q13" s="19"/>
      <c r="R13" s="16"/>
    </row>
    <row r="14" spans="1:18" ht="19.5" thickBot="1">
      <c r="A14" s="11">
        <v>8</v>
      </c>
      <c r="B14" s="7" t="s">
        <v>21</v>
      </c>
      <c r="C14" s="5">
        <v>48</v>
      </c>
      <c r="D14" s="5">
        <v>50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8">
        <f>SUM(C14:J14)</f>
        <v>98</v>
      </c>
      <c r="L14" s="8">
        <f>SUM(LARGE(C14:J14,{1,2,3,4,5,6}))</f>
        <v>98</v>
      </c>
      <c r="M14" s="12">
        <v>8</v>
      </c>
      <c r="N14" s="16"/>
      <c r="O14" s="16"/>
      <c r="P14" s="21"/>
      <c r="Q14" s="19"/>
      <c r="R14" s="16"/>
    </row>
    <row r="15" spans="1:18" ht="19.5" thickBot="1">
      <c r="A15" s="11">
        <v>9</v>
      </c>
      <c r="B15" s="7" t="s">
        <v>28</v>
      </c>
      <c r="C15" s="5">
        <v>49</v>
      </c>
      <c r="D15" s="5">
        <v>48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8">
        <f>SUM(C15:J15)</f>
        <v>97</v>
      </c>
      <c r="L15" s="8">
        <f>SUM(LARGE(C15:J15,{1,2,3,4,5,6}))</f>
        <v>97</v>
      </c>
      <c r="M15" s="12">
        <v>9</v>
      </c>
      <c r="N15" s="16"/>
      <c r="O15" s="16"/>
      <c r="P15" s="21"/>
      <c r="Q15" s="19"/>
      <c r="R15" s="16"/>
    </row>
    <row r="16" spans="1:18" ht="19.5" thickBot="1">
      <c r="A16" s="11">
        <v>10</v>
      </c>
      <c r="B16" s="7" t="s">
        <v>87</v>
      </c>
      <c r="C16" s="5">
        <v>0</v>
      </c>
      <c r="D16" s="5">
        <v>58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8">
        <f>SUM(C16:J16)</f>
        <v>58</v>
      </c>
      <c r="L16" s="8">
        <f>SUM(LARGE(C16:J16,{1,2,3,4,5,6}))</f>
        <v>58</v>
      </c>
      <c r="M16" s="12">
        <v>10</v>
      </c>
      <c r="N16" s="16"/>
      <c r="O16" s="16"/>
      <c r="P16" s="21"/>
      <c r="Q16" s="19"/>
      <c r="R16" s="16"/>
    </row>
    <row r="17" spans="1:18" ht="19.5" thickBot="1">
      <c r="A17" s="11">
        <v>11</v>
      </c>
      <c r="B17" s="7" t="s">
        <v>47</v>
      </c>
      <c r="C17" s="5">
        <v>55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8">
        <f>SUM(C17:J17)</f>
        <v>55</v>
      </c>
      <c r="L17" s="8">
        <f>SUM(LARGE(C17:J17,{1,2,3,4,5,6}))</f>
        <v>55</v>
      </c>
      <c r="M17" s="12">
        <v>11</v>
      </c>
      <c r="N17" s="16"/>
      <c r="O17" s="16"/>
      <c r="P17" s="21"/>
      <c r="Q17" s="19"/>
      <c r="R17" s="16"/>
    </row>
    <row r="18" spans="1:18" ht="19.5" thickBot="1">
      <c r="A18" s="11">
        <v>12</v>
      </c>
      <c r="B18" s="7" t="s">
        <v>69</v>
      </c>
      <c r="C18" s="5">
        <v>50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8">
        <f>SUM(C18:J18)</f>
        <v>50</v>
      </c>
      <c r="L18" s="8">
        <f>SUM(LARGE(C18:J18,{1,2,3,4,5,6}))</f>
        <v>50</v>
      </c>
      <c r="M18" s="12">
        <v>12</v>
      </c>
      <c r="N18" s="16"/>
      <c r="O18" s="16"/>
      <c r="P18" s="21"/>
      <c r="Q18" s="19"/>
      <c r="R18" s="16"/>
    </row>
    <row r="19" spans="1:18" ht="18.75">
      <c r="A19" s="11">
        <v>13</v>
      </c>
      <c r="B19" s="27" t="s">
        <v>88</v>
      </c>
      <c r="C19" s="5">
        <v>0</v>
      </c>
      <c r="D19" s="5">
        <v>49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8">
        <f>SUM(C19:J19)</f>
        <v>49</v>
      </c>
      <c r="L19" s="8">
        <f>SUM(LARGE(C19:J19,{1,2,3,4,5,6}))</f>
        <v>49</v>
      </c>
      <c r="M19" s="12">
        <v>13</v>
      </c>
      <c r="N19" s="16"/>
      <c r="O19" s="16"/>
      <c r="P19" s="21"/>
      <c r="Q19" s="19"/>
      <c r="R19" s="16"/>
    </row>
    <row r="20" spans="14:17" ht="18.75">
      <c r="N20" s="16"/>
      <c r="O20" s="16"/>
      <c r="P20" s="16"/>
      <c r="Q20" s="19"/>
    </row>
    <row r="21" spans="14:17" ht="18.75">
      <c r="N21" s="16"/>
      <c r="O21" s="16"/>
      <c r="P21" s="16"/>
      <c r="Q21" s="19"/>
    </row>
    <row r="22" spans="14:17" ht="18.75">
      <c r="N22" s="16"/>
      <c r="O22" s="16"/>
      <c r="P22" s="16"/>
      <c r="Q22" s="19"/>
    </row>
    <row r="23" spans="14:17" ht="18.75">
      <c r="N23" s="16"/>
      <c r="O23" s="16"/>
      <c r="P23" s="16"/>
      <c r="Q23" s="19"/>
    </row>
  </sheetData>
  <sheetProtection/>
  <mergeCells count="15">
    <mergeCell ref="F5:F6"/>
    <mergeCell ref="G5:G6"/>
    <mergeCell ref="H5:H6"/>
    <mergeCell ref="I5:I6"/>
    <mergeCell ref="J5:J6"/>
    <mergeCell ref="K5:K6"/>
    <mergeCell ref="M5:M6"/>
    <mergeCell ref="L5:L6"/>
    <mergeCell ref="A2:I2"/>
    <mergeCell ref="A3:D3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fitToHeight="0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ingar</cp:lastModifiedBy>
  <cp:lastPrinted>2020-09-04T21:04:56Z</cp:lastPrinted>
  <dcterms:created xsi:type="dcterms:W3CDTF">2018-06-04T11:10:47Z</dcterms:created>
  <dcterms:modified xsi:type="dcterms:W3CDTF">2021-06-07T19:23:10Z</dcterms:modified>
  <cp:category/>
  <cp:version/>
  <cp:contentType/>
  <cp:contentStatus/>
</cp:coreProperties>
</file>